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15180" windowHeight="8835" activeTab="1"/>
  </bookViews>
  <sheets>
    <sheet name="Revised Working Programme " sheetId="1" r:id="rId1"/>
    <sheet name="Working Programme showing chang" sheetId="2" r:id="rId2"/>
    <sheet name="Working Programme Janet" sheetId="3" r:id="rId3"/>
  </sheets>
  <definedNames>
    <definedName name="_xlnm.Print_Area" localSheetId="0">'Revised Working Programme '!$A$1:$AV$66</definedName>
    <definedName name="_xlnm.Print_Area" localSheetId="1">'Working Programme showing chang'!$B$2:$AX$67</definedName>
  </definedNames>
  <calcPr fullCalcOnLoad="1"/>
</workbook>
</file>

<file path=xl/comments3.xml><?xml version="1.0" encoding="utf-8"?>
<comments xmlns="http://schemas.openxmlformats.org/spreadsheetml/2006/main">
  <authors>
    <author>Janet Magner</author>
  </authors>
  <commentList>
    <comment ref="R5" authorId="0">
      <text>
        <r>
          <rPr>
            <b/>
            <sz val="8"/>
            <rFont val="Tahoma"/>
            <family val="0"/>
          </rPr>
          <t>Janet Magner:</t>
        </r>
        <r>
          <rPr>
            <sz val="8"/>
            <rFont val="Tahoma"/>
            <family val="0"/>
          </rPr>
          <t xml:space="preserve">
I have a serious concern with the timing of this output.  There is a great deal that needs to happen for the WMP 1.3.1 - 1.3.10.  I would like this to be highlighted as a concern </t>
        </r>
      </text>
    </comment>
    <comment ref="R11" authorId="0">
      <text>
        <r>
          <rPr>
            <b/>
            <sz val="8"/>
            <rFont val="Tahoma"/>
            <family val="0"/>
          </rPr>
          <t>Janet Magner:</t>
        </r>
        <r>
          <rPr>
            <sz val="8"/>
            <rFont val="Tahoma"/>
            <family val="0"/>
          </rPr>
          <t xml:space="preserve">
I would suggest an extra three months to complet the HCWMP</t>
        </r>
      </text>
    </comment>
    <comment ref="F19" authorId="0">
      <text>
        <r>
          <rPr>
            <b/>
            <sz val="8"/>
            <rFont val="Tahoma"/>
            <family val="0"/>
          </rPr>
          <t>Janet Magner:</t>
        </r>
        <r>
          <rPr>
            <sz val="8"/>
            <rFont val="Tahoma"/>
            <family val="0"/>
          </rPr>
          <t xml:space="preserve">
There is a need for the capacity component to have input into the situational analysis and I would suggest that this component start earlier</t>
        </r>
      </text>
    </comment>
    <comment ref="N20" authorId="0">
      <text>
        <r>
          <rPr>
            <b/>
            <sz val="8"/>
            <rFont val="Tahoma"/>
            <family val="0"/>
          </rPr>
          <t>Janet Magner:</t>
        </r>
        <r>
          <rPr>
            <sz val="8"/>
            <rFont val="Tahoma"/>
            <family val="0"/>
          </rPr>
          <t xml:space="preserve">
The tools to implement can only start after the standards and guidelines have been written and approved.</t>
        </r>
      </text>
    </comment>
    <comment ref="N21" authorId="0">
      <text>
        <r>
          <rPr>
            <b/>
            <sz val="8"/>
            <rFont val="Tahoma"/>
            <family val="0"/>
          </rPr>
          <t>Janet Magner:</t>
        </r>
        <r>
          <rPr>
            <sz val="8"/>
            <rFont val="Tahoma"/>
            <family val="0"/>
          </rPr>
          <t xml:space="preserve">
This Activity can start here as it is an assessment first of the skills levels and then the development of a HCWM Course, training, monitoring etc.</t>
        </r>
      </text>
    </comment>
  </commentList>
</comments>
</file>

<file path=xl/sharedStrings.xml><?xml version="1.0" encoding="utf-8"?>
<sst xmlns="http://schemas.openxmlformats.org/spreadsheetml/2006/main" count="519" uniqueCount="100">
  <si>
    <t>1.1</t>
  </si>
  <si>
    <t>0.1</t>
  </si>
  <si>
    <t>ACTIVITIES / TASKS</t>
  </si>
  <si>
    <t>l</t>
  </si>
  <si>
    <t>3.1</t>
  </si>
  <si>
    <t>3.2</t>
  </si>
  <si>
    <t>3.3</t>
  </si>
  <si>
    <t>3.4</t>
  </si>
  <si>
    <t>1.2</t>
  </si>
  <si>
    <t>Health Care Waste Management Technical Assistance - Technical Proposal</t>
  </si>
  <si>
    <t>Component 0 - Project Mobilisation and Inception</t>
  </si>
  <si>
    <t>Mobilise staff, establish project office and head office backstopping arrangements</t>
  </si>
  <si>
    <t>0.2</t>
  </si>
  <si>
    <t>Prepare Inception Report and Update Work Plan</t>
  </si>
  <si>
    <t>Component 1 - Policy and Legal Framework</t>
  </si>
  <si>
    <t>Prepare report on situation analysis of health care waste (Environmental Assessment)</t>
  </si>
  <si>
    <t>Develop HCWM Policy</t>
  </si>
  <si>
    <t>Elaborate updated National Health Care Waste Management Plan</t>
  </si>
  <si>
    <t>Prepare HCWM regulations</t>
  </si>
  <si>
    <t>Prepare HCWM standards</t>
  </si>
  <si>
    <t>Review and improve HCWM guidelines developed by Environmental Health Department</t>
  </si>
  <si>
    <t>Develop Monitoring, Evaluation and Environmental Management System</t>
  </si>
  <si>
    <t>Develop licensing and accreditation procedures of Health Facilities</t>
  </si>
  <si>
    <t>1.8</t>
  </si>
  <si>
    <t>1.3</t>
  </si>
  <si>
    <t>1.4</t>
  </si>
  <si>
    <t>1.5</t>
  </si>
  <si>
    <t>1.6</t>
  </si>
  <si>
    <t>1.7</t>
  </si>
  <si>
    <t>Component 2 - Capacity Building and Knowledge Transfer</t>
  </si>
  <si>
    <t>2.1</t>
  </si>
  <si>
    <t>2.2</t>
  </si>
  <si>
    <t>2.3</t>
  </si>
  <si>
    <t>2.4</t>
  </si>
  <si>
    <t>2.5</t>
  </si>
  <si>
    <t>Agree on institutional arrangements for HCWM</t>
  </si>
  <si>
    <t>Provide MoHSW, line Ministries and DHMTs with the tools to implement proper HCWM</t>
  </si>
  <si>
    <t>Teach MoHSW, line Ministries and DHMTs how to implement the updated NHCWMP</t>
  </si>
  <si>
    <t>Train management and staff in pilot HCFs to implement and sustain proper HCWM system</t>
  </si>
  <si>
    <t>Elaborate and implement an exit strategy</t>
  </si>
  <si>
    <t>Component 3 - Public Awareness and Training</t>
  </si>
  <si>
    <t>Inform private sector about opportunities for private sector participation in HCWM</t>
  </si>
  <si>
    <t>Make departments of MoHSW aware of the need of proper HCWM at all levels</t>
  </si>
  <si>
    <t>Make general public aware of the dangers of HCWM regarding infectious waste</t>
  </si>
  <si>
    <t>Provide knowledge/understanding of proper HCWM to staff of HCFs</t>
  </si>
  <si>
    <t>Deliverables and Milestones</t>
  </si>
  <si>
    <t>Management Reports:</t>
  </si>
  <si>
    <t>Inception Report and Work Plan</t>
  </si>
  <si>
    <t>TECH-10: Work and Deliverables Schedule</t>
  </si>
  <si>
    <t>Progress Reports</t>
  </si>
  <si>
    <t>Annual Report</t>
  </si>
  <si>
    <t>Project Completion Report - Draft</t>
  </si>
  <si>
    <t>Project Completion Report - Final</t>
  </si>
  <si>
    <t>Component 1:</t>
  </si>
  <si>
    <t>Months after Contract Award</t>
  </si>
  <si>
    <t>Monthly Reports</t>
  </si>
  <si>
    <t>Situational analysis of Health Care Waste Report (Output 1.1)</t>
  </si>
  <si>
    <t>HCWM Policy document (Output 1.2)</t>
  </si>
  <si>
    <t>Updated National Health Care Waste Management Plan (Output 1.3)</t>
  </si>
  <si>
    <t>HCWM regulations (Output 1.4)</t>
  </si>
  <si>
    <t>HCWM standards (Output 1.5)</t>
  </si>
  <si>
    <t>HCWM guidelines (Output 1.6)</t>
  </si>
  <si>
    <t>Environmental Monitoring and Action Plans (Output 1.7)</t>
  </si>
  <si>
    <t>Licensing and accreditation procedures (Output 1.8)</t>
  </si>
  <si>
    <t>Component 2:</t>
  </si>
  <si>
    <t>Document on institutional arrangements for HCWM (Output 2.1)</t>
  </si>
  <si>
    <t>Tools and procedures for implementation and maintenance of HCWM (Output 2.2)</t>
  </si>
  <si>
    <t>Training course manuals etc. (Output 2.3)</t>
  </si>
  <si>
    <t>Training documents etc. (Output 2.4)</t>
  </si>
  <si>
    <t>Exit Strategy (Output 2.5)</t>
  </si>
  <si>
    <t>Component 3:</t>
  </si>
  <si>
    <t>Information package for the private sector (Output 3.1)</t>
  </si>
  <si>
    <t>Information package for the departments of MoHSW (Output 3.2)</t>
  </si>
  <si>
    <t>Information package for the general public (Output 3.3)</t>
  </si>
  <si>
    <t>Information packages for HCF staff; Multi-year programme etc. (Output 3.4)</t>
  </si>
  <si>
    <t>Oct</t>
  </si>
  <si>
    <t>Nov</t>
  </si>
  <si>
    <t>Dec</t>
  </si>
  <si>
    <t>Jan</t>
  </si>
  <si>
    <t>Feb</t>
  </si>
  <si>
    <t>Mar</t>
  </si>
  <si>
    <t>Apr</t>
  </si>
  <si>
    <t>May</t>
  </si>
  <si>
    <t>Aug</t>
  </si>
  <si>
    <t>Sept</t>
  </si>
  <si>
    <t>Mobilisation Plan</t>
  </si>
  <si>
    <t>Jun</t>
  </si>
  <si>
    <t>July</t>
  </si>
  <si>
    <t>Janet</t>
  </si>
  <si>
    <t>Torben</t>
  </si>
  <si>
    <t>June</t>
  </si>
  <si>
    <t>Resp.</t>
  </si>
  <si>
    <t>Progress (Quarterly)  Reports</t>
  </si>
  <si>
    <t>Design HCWM Course and follow up course and train</t>
  </si>
  <si>
    <t>2.3.3</t>
  </si>
  <si>
    <t>2.3.5</t>
  </si>
  <si>
    <t>2.3.6</t>
  </si>
  <si>
    <t>Monitoring and Evaluation and reporting uing data collection system</t>
  </si>
  <si>
    <t>Pilot Implementation of proper HCWM in sample Districts (and 2.4.1)</t>
  </si>
  <si>
    <t>On-the-job coaching of management and staff to implement and sustain proper HCWM system</t>
  </si>
</sst>
</file>

<file path=xl/styles.xml><?xml version="1.0" encoding="utf-8"?>
<styleSheet xmlns="http://schemas.openxmlformats.org/spreadsheetml/2006/main">
  <numFmts count="3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3"/>
      <name val="Wingdings"/>
      <family val="0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3"/>
      <color indexed="10"/>
      <name val="Wingdings"/>
      <family val="0"/>
    </font>
    <font>
      <sz val="13"/>
      <color indexed="17"/>
      <name val="Wingdings"/>
      <family val="0"/>
    </font>
    <font>
      <sz val="13"/>
      <color indexed="12"/>
      <name val="Wingdings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21" applyNumberFormat="1">
      <alignment/>
      <protection/>
    </xf>
    <xf numFmtId="0" fontId="5" fillId="2" borderId="0" xfId="21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2" borderId="0" xfId="21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4" fillId="2" borderId="3" xfId="21" applyNumberFormat="1" applyFont="1" applyBorder="1" applyAlignment="1" applyProtection="1">
      <alignment vertical="center"/>
      <protection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2" borderId="6" xfId="21" applyNumberFormat="1" applyFont="1" applyBorder="1" applyAlignment="1" applyProtection="1">
      <alignment horizontal="center" vertical="center"/>
      <protection/>
    </xf>
    <xf numFmtId="0" fontId="0" fillId="2" borderId="7" xfId="21" applyNumberFormat="1" applyFont="1" applyBorder="1" applyAlignment="1" applyProtection="1">
      <alignment horizontal="center" vertical="center"/>
      <protection/>
    </xf>
    <xf numFmtId="0" fontId="3" fillId="2" borderId="8" xfId="21" applyNumberFormat="1" applyFont="1" applyBorder="1" applyAlignment="1" applyProtection="1">
      <alignment horizontal="left" vertical="center"/>
      <protection/>
    </xf>
    <xf numFmtId="0" fontId="9" fillId="2" borderId="6" xfId="21" applyNumberFormat="1" applyFont="1" applyBorder="1" applyAlignment="1" applyProtection="1">
      <alignment horizontal="center" vertical="center"/>
      <protection/>
    </xf>
    <xf numFmtId="0" fontId="8" fillId="2" borderId="0" xfId="21" applyNumberFormat="1" applyFont="1" applyBorder="1" applyAlignment="1" applyProtection="1">
      <alignment horizontal="left" vertical="center"/>
      <protection/>
    </xf>
    <xf numFmtId="0" fontId="0" fillId="2" borderId="8" xfId="21" applyNumberFormat="1" applyFont="1" applyBorder="1" applyAlignment="1" applyProtection="1">
      <alignment horizontal="left" vertical="center"/>
      <protection/>
    </xf>
    <xf numFmtId="0" fontId="0" fillId="2" borderId="6" xfId="21" applyNumberFormat="1" applyFont="1" applyBorder="1" applyAlignment="1" applyProtection="1">
      <alignment horizontal="center"/>
      <protection/>
    </xf>
    <xf numFmtId="0" fontId="0" fillId="2" borderId="7" xfId="21" applyNumberFormat="1" applyFont="1" applyBorder="1" applyAlignment="1" applyProtection="1">
      <alignment horizontal="center"/>
      <protection/>
    </xf>
    <xf numFmtId="0" fontId="3" fillId="2" borderId="9" xfId="21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2" borderId="24" xfId="21" applyNumberFormat="1" applyFont="1" applyBorder="1" applyAlignment="1" applyProtection="1">
      <alignment horizontal="center"/>
      <protection/>
    </xf>
    <xf numFmtId="0" fontId="0" fillId="2" borderId="25" xfId="21" applyNumberFormat="1" applyFont="1" applyBorder="1" applyAlignment="1" applyProtection="1">
      <alignment horizontal="center"/>
      <protection/>
    </xf>
    <xf numFmtId="0" fontId="11" fillId="0" borderId="26" xfId="0" applyFont="1" applyBorder="1" applyAlignment="1">
      <alignment/>
    </xf>
    <xf numFmtId="0" fontId="12" fillId="2" borderId="6" xfId="21" applyNumberFormat="1" applyFont="1" applyBorder="1" applyAlignment="1" applyProtection="1">
      <alignment horizontal="center"/>
      <protection/>
    </xf>
    <xf numFmtId="0" fontId="13" fillId="2" borderId="0" xfId="21" applyNumberFormat="1" applyFont="1" applyBorder="1" applyAlignment="1" applyProtection="1">
      <alignment horizontal="left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3" fillId="0" borderId="30" xfId="21" applyNumberFormat="1" applyFont="1" applyFill="1" applyBorder="1" applyAlignment="1" applyProtection="1">
      <alignment vertical="center"/>
      <protection/>
    </xf>
    <xf numFmtId="0" fontId="3" fillId="0" borderId="9" xfId="21" applyNumberFormat="1" applyFont="1" applyFill="1" applyBorder="1" applyAlignment="1" applyProtection="1">
      <alignment vertical="center"/>
      <protection/>
    </xf>
    <xf numFmtId="0" fontId="3" fillId="0" borderId="9" xfId="21" applyNumberFormat="1" applyFont="1" applyFill="1" applyBorder="1" applyAlignment="1" applyProtection="1">
      <alignment vertical="center" wrapText="1"/>
      <protection/>
    </xf>
    <xf numFmtId="0" fontId="14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4" fillId="2" borderId="0" xfId="21" applyNumberFormat="1" applyFont="1" applyBorder="1" applyAlignment="1" applyProtection="1">
      <alignment horizontal="left" vertical="center"/>
      <protection/>
    </xf>
    <xf numFmtId="0" fontId="8" fillId="2" borderId="35" xfId="21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2" borderId="37" xfId="21" applyNumberFormat="1" applyFont="1" applyBorder="1" applyAlignment="1" applyProtection="1">
      <alignment horizontal="center"/>
      <protection/>
    </xf>
    <xf numFmtId="0" fontId="3" fillId="2" borderId="38" xfId="21" applyNumberFormat="1" applyFont="1" applyBorder="1" applyAlignment="1" applyProtection="1">
      <alignment horizontal="left" vertical="center"/>
      <protection/>
    </xf>
    <xf numFmtId="0" fontId="0" fillId="0" borderId="39" xfId="0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2" borderId="37" xfId="21" applyNumberFormat="1" applyFont="1" applyBorder="1" applyAlignment="1" applyProtection="1">
      <alignment horizontal="center" vertical="center"/>
      <protection/>
    </xf>
    <xf numFmtId="0" fontId="0" fillId="2" borderId="38" xfId="21" applyNumberFormat="1" applyFont="1" applyBorder="1" applyAlignment="1" applyProtection="1">
      <alignment horizontal="left" vertical="center"/>
      <protection/>
    </xf>
    <xf numFmtId="0" fontId="0" fillId="0" borderId="39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3" fillId="2" borderId="41" xfId="21" applyNumberFormat="1" applyFont="1" applyBorder="1" applyAlignment="1" applyProtection="1">
      <alignment horizontal="left" vertical="center"/>
      <protection/>
    </xf>
    <xf numFmtId="0" fontId="3" fillId="0" borderId="42" xfId="21" applyNumberFormat="1" applyFont="1" applyFill="1" applyBorder="1" applyAlignment="1" applyProtection="1">
      <alignment vertical="center" wrapText="1"/>
      <protection/>
    </xf>
    <xf numFmtId="0" fontId="4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3" fillId="2" borderId="6" xfId="21" applyNumberFormat="1" applyFont="1" applyBorder="1" applyAlignment="1" applyProtection="1">
      <alignment horizontal="center" vertical="center"/>
      <protection/>
    </xf>
    <xf numFmtId="0" fontId="15" fillId="2" borderId="0" xfId="21" applyNumberFormat="1" applyFont="1" applyBorder="1" applyAlignment="1" applyProtection="1">
      <alignment horizontal="left" vertical="center"/>
      <protection/>
    </xf>
    <xf numFmtId="0" fontId="15" fillId="0" borderId="30" xfId="0" applyFont="1" applyBorder="1" applyAlignment="1">
      <alignment horizontal="left" vertical="center" wrapText="1"/>
    </xf>
    <xf numFmtId="0" fontId="0" fillId="2" borderId="24" xfId="21" applyNumberFormat="1" applyFont="1" applyBorder="1" applyAlignment="1" applyProtection="1">
      <alignment horizontal="center" vertical="center"/>
      <protection/>
    </xf>
    <xf numFmtId="0" fontId="0" fillId="2" borderId="41" xfId="21" applyNumberFormat="1" applyFont="1" applyBorder="1" applyAlignment="1" applyProtection="1">
      <alignment horizontal="left" vertical="center"/>
      <protection/>
    </xf>
    <xf numFmtId="0" fontId="0" fillId="0" borderId="42" xfId="0" applyFont="1" applyFill="1" applyBorder="1" applyAlignment="1">
      <alignment horizontal="left" vertical="center" wrapText="1"/>
    </xf>
    <xf numFmtId="0" fontId="3" fillId="2" borderId="43" xfId="21" applyNumberFormat="1" applyFont="1" applyBorder="1" applyAlignment="1" applyProtection="1">
      <alignment horizontal="left" vertical="center"/>
      <protection/>
    </xf>
    <xf numFmtId="0" fontId="3" fillId="0" borderId="44" xfId="21" applyNumberFormat="1" applyFont="1" applyFill="1" applyBorder="1" applyAlignment="1" applyProtection="1">
      <alignment vertical="center" wrapText="1"/>
      <protection/>
    </xf>
    <xf numFmtId="0" fontId="4" fillId="0" borderId="45" xfId="0" applyFont="1" applyBorder="1" applyAlignment="1">
      <alignment vertical="center"/>
    </xf>
    <xf numFmtId="0" fontId="3" fillId="2" borderId="0" xfId="21" applyNumberFormat="1" applyFont="1" applyBorder="1" applyAlignment="1" applyProtection="1">
      <alignment horizontal="left" vertical="center"/>
      <protection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vertical="center"/>
    </xf>
    <xf numFmtId="0" fontId="16" fillId="0" borderId="44" xfId="21" applyNumberFormat="1" applyFont="1" applyFill="1" applyBorder="1" applyAlignment="1" applyProtection="1">
      <alignment vertical="center" wrapText="1"/>
      <protection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11" fillId="0" borderId="0" xfId="0" applyFont="1" applyBorder="1" applyAlignment="1">
      <alignment/>
    </xf>
    <xf numFmtId="0" fontId="0" fillId="0" borderId="26" xfId="0" applyBorder="1" applyAlignment="1">
      <alignment/>
    </xf>
    <xf numFmtId="0" fontId="7" fillId="0" borderId="50" xfId="0" applyFont="1" applyFill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5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7" fillId="0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0" fillId="4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8" fillId="2" borderId="58" xfId="21" applyNumberFormat="1" applyFont="1" applyBorder="1" applyAlignment="1" applyProtection="1">
      <alignment horizontal="left" vertical="center" wrapText="1"/>
      <protection/>
    </xf>
    <xf numFmtId="0" fontId="3" fillId="2" borderId="8" xfId="21" applyNumberFormat="1" applyFont="1" applyBorder="1" applyAlignment="1" applyProtection="1">
      <alignment vertical="center"/>
      <protection/>
    </xf>
    <xf numFmtId="0" fontId="0" fillId="0" borderId="38" xfId="0" applyBorder="1" applyAlignment="1">
      <alignment vertical="center" wrapText="1"/>
    </xf>
    <xf numFmtId="0" fontId="3" fillId="0" borderId="8" xfId="21" applyNumberFormat="1" applyFont="1" applyFill="1" applyBorder="1" applyAlignment="1" applyProtection="1">
      <alignment vertical="center"/>
      <protection/>
    </xf>
    <xf numFmtId="0" fontId="3" fillId="0" borderId="8" xfId="21" applyNumberFormat="1" applyFont="1" applyFill="1" applyBorder="1" applyAlignment="1" applyProtection="1">
      <alignment vertical="center" wrapText="1"/>
      <protection/>
    </xf>
    <xf numFmtId="0" fontId="3" fillId="0" borderId="41" xfId="21" applyNumberFormat="1" applyFont="1" applyFill="1" applyBorder="1" applyAlignment="1" applyProtection="1">
      <alignment vertical="center" wrapText="1"/>
      <protection/>
    </xf>
    <xf numFmtId="0" fontId="16" fillId="0" borderId="43" xfId="21" applyNumberFormat="1" applyFont="1" applyFill="1" applyBorder="1" applyAlignment="1" applyProtection="1">
      <alignment vertical="center" wrapText="1"/>
      <protection/>
    </xf>
    <xf numFmtId="0" fontId="3" fillId="0" borderId="43" xfId="21" applyNumberFormat="1" applyFont="1" applyFill="1" applyBorder="1" applyAlignment="1" applyProtection="1">
      <alignment vertical="center" wrapText="1"/>
      <protection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2" fillId="2" borderId="59" xfId="21" applyNumberFormat="1" applyFont="1" applyBorder="1" applyAlignment="1" applyProtection="1">
      <alignment horizontal="center"/>
      <protection/>
    </xf>
    <xf numFmtId="0" fontId="13" fillId="2" borderId="60" xfId="21" applyNumberFormat="1" applyFont="1" applyBorder="1" applyAlignment="1" applyProtection="1">
      <alignment horizontal="left" vertical="center"/>
      <protection/>
    </xf>
    <xf numFmtId="0" fontId="13" fillId="0" borderId="61" xfId="21" applyNumberFormat="1" applyFont="1" applyFill="1" applyBorder="1" applyAlignment="1" applyProtection="1">
      <alignment vertical="center"/>
      <protection/>
    </xf>
    <xf numFmtId="0" fontId="13" fillId="0" borderId="60" xfId="21" applyNumberFormat="1" applyFont="1" applyFill="1" applyBorder="1" applyAlignment="1" applyProtection="1">
      <alignment vertical="center"/>
      <protection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horizontal="right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3" fillId="5" borderId="9" xfId="21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6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65</xdr:row>
      <xdr:rowOff>47625</xdr:rowOff>
    </xdr:from>
    <xdr:to>
      <xdr:col>48</xdr:col>
      <xdr:colOff>76200</xdr:colOff>
      <xdr:row>65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333375" y="13858875"/>
          <a:ext cx="16792575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7</xdr:col>
      <xdr:colOff>0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219950" y="1657350"/>
          <a:ext cx="457200" cy="0"/>
        </a:xfrm>
        <a:prstGeom prst="line">
          <a:avLst/>
        </a:prstGeom>
        <a:noFill/>
        <a:ln w="139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180975</xdr:rowOff>
    </xdr:from>
    <xdr:to>
      <xdr:col>34</xdr:col>
      <xdr:colOff>180975</xdr:colOff>
      <xdr:row>10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7229475" y="2438400"/>
          <a:ext cx="6800850" cy="0"/>
        </a:xfrm>
        <a:prstGeom prst="line">
          <a:avLst/>
        </a:prstGeom>
        <a:noFill/>
        <a:ln w="139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13</xdr:row>
      <xdr:rowOff>95250</xdr:rowOff>
    </xdr:from>
    <xdr:to>
      <xdr:col>15</xdr:col>
      <xdr:colOff>0</xdr:colOff>
      <xdr:row>13</xdr:row>
      <xdr:rowOff>104775</xdr:rowOff>
    </xdr:to>
    <xdr:sp>
      <xdr:nvSpPr>
        <xdr:cNvPr id="4" name="Line 4"/>
        <xdr:cNvSpPr>
          <a:spLocks/>
        </xdr:cNvSpPr>
      </xdr:nvSpPr>
      <xdr:spPr>
        <a:xfrm>
          <a:off x="7848600" y="3086100"/>
          <a:ext cx="1657350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17</xdr:row>
      <xdr:rowOff>104775</xdr:rowOff>
    </xdr:from>
    <xdr:to>
      <xdr:col>31</xdr:col>
      <xdr:colOff>171450</xdr:colOff>
      <xdr:row>17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1763375" y="3895725"/>
          <a:ext cx="1571625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9525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16821150" y="4191000"/>
          <a:ext cx="9525" cy="0"/>
        </a:xfrm>
        <a:prstGeom prst="line">
          <a:avLst/>
        </a:prstGeom>
        <a:noFill/>
        <a:ln w="1016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6705600" y="419100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6705600" y="419100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190500</xdr:rowOff>
    </xdr:from>
    <xdr:to>
      <xdr:col>47</xdr:col>
      <xdr:colOff>180975</xdr:colOff>
      <xdr:row>19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7686675" y="4381500"/>
          <a:ext cx="9315450" cy="9525"/>
        </a:xfrm>
        <a:prstGeom prst="line">
          <a:avLst/>
        </a:prstGeom>
        <a:noFill/>
        <a:ln w="139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6705600" y="592455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6705600" y="592455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6705600" y="225742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6705600" y="225742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6705600" y="225742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48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17049750" y="4191000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39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3</xdr:row>
      <xdr:rowOff>28575</xdr:rowOff>
    </xdr:from>
    <xdr:to>
      <xdr:col>48</xdr:col>
      <xdr:colOff>38100</xdr:colOff>
      <xdr:row>65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17087850" y="714375"/>
          <a:ext cx="0" cy="13115925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27</xdr:row>
      <xdr:rowOff>0</xdr:rowOff>
    </xdr:from>
    <xdr:to>
      <xdr:col>47</xdr:col>
      <xdr:colOff>9525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>
          <a:off x="16821150" y="5924550"/>
          <a:ext cx="9525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104775</xdr:rowOff>
    </xdr:from>
    <xdr:to>
      <xdr:col>7</xdr:col>
      <xdr:colOff>19050</xdr:colOff>
      <xdr:row>9</xdr:row>
      <xdr:rowOff>104775</xdr:rowOff>
    </xdr:to>
    <xdr:sp>
      <xdr:nvSpPr>
        <xdr:cNvPr id="24" name="Line 24"/>
        <xdr:cNvSpPr>
          <a:spLocks/>
        </xdr:cNvSpPr>
      </xdr:nvSpPr>
      <xdr:spPr>
        <a:xfrm flipV="1">
          <a:off x="7458075" y="2162175"/>
          <a:ext cx="238125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9734550" y="4191000"/>
          <a:ext cx="0" cy="0"/>
        </a:xfrm>
        <a:prstGeom prst="line">
          <a:avLst/>
        </a:prstGeom>
        <a:noFill/>
        <a:ln w="1016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26" name="Line 26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27" name="Line 27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28" name="Line 28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29" name="Line 29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>
          <a:off x="17049750" y="5924550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48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>
          <a:off x="17049750" y="4191000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48</xdr:col>
      <xdr:colOff>0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>
          <a:off x="17049750" y="4191000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48</xdr:col>
      <xdr:colOff>0</xdr:colOff>
      <xdr:row>19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17049750" y="4191000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104775</xdr:rowOff>
    </xdr:from>
    <xdr:to>
      <xdr:col>7</xdr:col>
      <xdr:colOff>0</xdr:colOff>
      <xdr:row>8</xdr:row>
      <xdr:rowOff>104775</xdr:rowOff>
    </xdr:to>
    <xdr:sp>
      <xdr:nvSpPr>
        <xdr:cNvPr id="35" name="Line 35"/>
        <xdr:cNvSpPr>
          <a:spLocks/>
        </xdr:cNvSpPr>
      </xdr:nvSpPr>
      <xdr:spPr>
        <a:xfrm flipV="1">
          <a:off x="7229475" y="1962150"/>
          <a:ext cx="447675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95250</xdr:rowOff>
    </xdr:from>
    <xdr:to>
      <xdr:col>32</xdr:col>
      <xdr:colOff>9525</xdr:colOff>
      <xdr:row>21</xdr:row>
      <xdr:rowOff>104775</xdr:rowOff>
    </xdr:to>
    <xdr:sp>
      <xdr:nvSpPr>
        <xdr:cNvPr id="36" name="Line 36"/>
        <xdr:cNvSpPr>
          <a:spLocks/>
        </xdr:cNvSpPr>
      </xdr:nvSpPr>
      <xdr:spPr>
        <a:xfrm>
          <a:off x="11125200" y="4819650"/>
          <a:ext cx="2276475" cy="9525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95250</xdr:rowOff>
    </xdr:from>
    <xdr:to>
      <xdr:col>17</xdr:col>
      <xdr:colOff>0</xdr:colOff>
      <xdr:row>20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7677150" y="4619625"/>
          <a:ext cx="2286000" cy="9525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161925</xdr:colOff>
      <xdr:row>34</xdr:row>
      <xdr:rowOff>95250</xdr:rowOff>
    </xdr:from>
    <xdr:to>
      <xdr:col>47</xdr:col>
      <xdr:colOff>0</xdr:colOff>
      <xdr:row>34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14011275" y="7562850"/>
          <a:ext cx="280987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33</xdr:row>
      <xdr:rowOff>104775</xdr:rowOff>
    </xdr:from>
    <xdr:to>
      <xdr:col>38</xdr:col>
      <xdr:colOff>9525</xdr:colOff>
      <xdr:row>33</xdr:row>
      <xdr:rowOff>104775</xdr:rowOff>
    </xdr:to>
    <xdr:sp>
      <xdr:nvSpPr>
        <xdr:cNvPr id="39" name="Line 39"/>
        <xdr:cNvSpPr>
          <a:spLocks/>
        </xdr:cNvSpPr>
      </xdr:nvSpPr>
      <xdr:spPr>
        <a:xfrm flipV="1">
          <a:off x="11277600" y="7372350"/>
          <a:ext cx="349567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104775</xdr:rowOff>
    </xdr:from>
    <xdr:to>
      <xdr:col>26</xdr:col>
      <xdr:colOff>19050</xdr:colOff>
      <xdr:row>32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10134600" y="7172325"/>
          <a:ext cx="1905000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31</xdr:row>
      <xdr:rowOff>85725</xdr:rowOff>
    </xdr:from>
    <xdr:to>
      <xdr:col>20</xdr:col>
      <xdr:colOff>9525</xdr:colOff>
      <xdr:row>31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9877425" y="6953250"/>
          <a:ext cx="781050" cy="1905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15</xdr:row>
      <xdr:rowOff>104775</xdr:rowOff>
    </xdr:from>
    <xdr:to>
      <xdr:col>25</xdr:col>
      <xdr:colOff>28575</xdr:colOff>
      <xdr:row>15</xdr:row>
      <xdr:rowOff>104775</xdr:rowOff>
    </xdr:to>
    <xdr:sp>
      <xdr:nvSpPr>
        <xdr:cNvPr id="42" name="Line 42"/>
        <xdr:cNvSpPr>
          <a:spLocks/>
        </xdr:cNvSpPr>
      </xdr:nvSpPr>
      <xdr:spPr>
        <a:xfrm>
          <a:off x="10448925" y="3495675"/>
          <a:ext cx="1371600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18</xdr:row>
      <xdr:rowOff>95250</xdr:rowOff>
    </xdr:from>
    <xdr:to>
      <xdr:col>35</xdr:col>
      <xdr:colOff>0</xdr:colOff>
      <xdr:row>18</xdr:row>
      <xdr:rowOff>104775</xdr:rowOff>
    </xdr:to>
    <xdr:sp>
      <xdr:nvSpPr>
        <xdr:cNvPr id="43" name="Line 43"/>
        <xdr:cNvSpPr>
          <a:spLocks/>
        </xdr:cNvSpPr>
      </xdr:nvSpPr>
      <xdr:spPr>
        <a:xfrm flipV="1">
          <a:off x="12220575" y="4086225"/>
          <a:ext cx="1857375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114300</xdr:rowOff>
    </xdr:from>
    <xdr:to>
      <xdr:col>11</xdr:col>
      <xdr:colOff>9525</xdr:colOff>
      <xdr:row>11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7229475" y="2705100"/>
          <a:ext cx="1371600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12</xdr:row>
      <xdr:rowOff>104775</xdr:rowOff>
    </xdr:from>
    <xdr:to>
      <xdr:col>13</xdr:col>
      <xdr:colOff>9525</xdr:colOff>
      <xdr:row>12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7610475" y="2895600"/>
          <a:ext cx="1447800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14</xdr:row>
      <xdr:rowOff>104775</xdr:rowOff>
    </xdr:from>
    <xdr:to>
      <xdr:col>23</xdr:col>
      <xdr:colOff>0</xdr:colOff>
      <xdr:row>14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991725" y="3295650"/>
          <a:ext cx="1343025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16</xdr:row>
      <xdr:rowOff>104775</xdr:rowOff>
    </xdr:from>
    <xdr:to>
      <xdr:col>29</xdr:col>
      <xdr:colOff>9525</xdr:colOff>
      <xdr:row>16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10848975" y="3695700"/>
          <a:ext cx="1866900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22</xdr:row>
      <xdr:rowOff>95250</xdr:rowOff>
    </xdr:from>
    <xdr:to>
      <xdr:col>44</xdr:col>
      <xdr:colOff>19050</xdr:colOff>
      <xdr:row>22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10020300" y="5019675"/>
          <a:ext cx="613410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114300</xdr:rowOff>
    </xdr:from>
    <xdr:to>
      <xdr:col>47</xdr:col>
      <xdr:colOff>0</xdr:colOff>
      <xdr:row>26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96600" y="5838825"/>
          <a:ext cx="5924550" cy="0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27</xdr:row>
      <xdr:rowOff>95250</xdr:rowOff>
    </xdr:from>
    <xdr:to>
      <xdr:col>47</xdr:col>
      <xdr:colOff>0</xdr:colOff>
      <xdr:row>27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2439650" y="6019800"/>
          <a:ext cx="4381500" cy="0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180975</xdr:rowOff>
    </xdr:from>
    <xdr:to>
      <xdr:col>47</xdr:col>
      <xdr:colOff>0</xdr:colOff>
      <xdr:row>30</xdr:row>
      <xdr:rowOff>190500</xdr:rowOff>
    </xdr:to>
    <xdr:sp>
      <xdr:nvSpPr>
        <xdr:cNvPr id="51" name="Line 51"/>
        <xdr:cNvSpPr>
          <a:spLocks/>
        </xdr:cNvSpPr>
      </xdr:nvSpPr>
      <xdr:spPr>
        <a:xfrm>
          <a:off x="9744075" y="6705600"/>
          <a:ext cx="7077075" cy="9525"/>
        </a:xfrm>
        <a:prstGeom prst="line">
          <a:avLst/>
        </a:prstGeom>
        <a:noFill/>
        <a:ln w="139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114300</xdr:rowOff>
    </xdr:from>
    <xdr:to>
      <xdr:col>13</xdr:col>
      <xdr:colOff>38100</xdr:colOff>
      <xdr:row>11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8543925" y="2705100"/>
          <a:ext cx="542925" cy="0"/>
        </a:xfrm>
        <a:prstGeom prst="line">
          <a:avLst/>
        </a:prstGeom>
        <a:noFill/>
        <a:ln w="1016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12</xdr:row>
      <xdr:rowOff>104775</xdr:rowOff>
    </xdr:from>
    <xdr:to>
      <xdr:col>14</xdr:col>
      <xdr:colOff>28575</xdr:colOff>
      <xdr:row>12</xdr:row>
      <xdr:rowOff>104775</xdr:rowOff>
    </xdr:to>
    <xdr:sp>
      <xdr:nvSpPr>
        <xdr:cNvPr id="53" name="Line 53"/>
        <xdr:cNvSpPr>
          <a:spLocks/>
        </xdr:cNvSpPr>
      </xdr:nvSpPr>
      <xdr:spPr>
        <a:xfrm>
          <a:off x="8972550" y="2895600"/>
          <a:ext cx="333375" cy="0"/>
        </a:xfrm>
        <a:prstGeom prst="line">
          <a:avLst/>
        </a:prstGeom>
        <a:noFill/>
        <a:ln w="1016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104775</xdr:rowOff>
    </xdr:from>
    <xdr:to>
      <xdr:col>17</xdr:col>
      <xdr:colOff>9525</xdr:colOff>
      <xdr:row>13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9458325" y="3095625"/>
          <a:ext cx="514350" cy="9525"/>
        </a:xfrm>
        <a:prstGeom prst="line">
          <a:avLst/>
        </a:prstGeom>
        <a:noFill/>
        <a:ln w="1016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95250</xdr:rowOff>
    </xdr:from>
    <xdr:to>
      <xdr:col>19</xdr:col>
      <xdr:colOff>19050</xdr:colOff>
      <xdr:row>20</xdr:row>
      <xdr:rowOff>104775</xdr:rowOff>
    </xdr:to>
    <xdr:sp>
      <xdr:nvSpPr>
        <xdr:cNvPr id="55" name="Line 55"/>
        <xdr:cNvSpPr>
          <a:spLocks/>
        </xdr:cNvSpPr>
      </xdr:nvSpPr>
      <xdr:spPr>
        <a:xfrm flipV="1">
          <a:off x="9963150" y="4619625"/>
          <a:ext cx="476250" cy="9525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27</xdr:row>
      <xdr:rowOff>95250</xdr:rowOff>
    </xdr:from>
    <xdr:to>
      <xdr:col>27</xdr:col>
      <xdr:colOff>152400</xdr:colOff>
      <xdr:row>27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8001000" y="6019800"/>
          <a:ext cx="4400550" cy="1905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95250</xdr:rowOff>
    </xdr:from>
    <xdr:to>
      <xdr:col>43</xdr:col>
      <xdr:colOff>190500</xdr:colOff>
      <xdr:row>23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12934950" y="5219700"/>
          <a:ext cx="3162300" cy="1905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24</xdr:row>
      <xdr:rowOff>95250</xdr:rowOff>
    </xdr:from>
    <xdr:to>
      <xdr:col>41</xdr:col>
      <xdr:colOff>57150</xdr:colOff>
      <xdr:row>24</xdr:row>
      <xdr:rowOff>114300</xdr:rowOff>
    </xdr:to>
    <xdr:sp>
      <xdr:nvSpPr>
        <xdr:cNvPr id="58" name="Line 58"/>
        <xdr:cNvSpPr>
          <a:spLocks/>
        </xdr:cNvSpPr>
      </xdr:nvSpPr>
      <xdr:spPr>
        <a:xfrm flipV="1">
          <a:off x="12458700" y="5419725"/>
          <a:ext cx="3048000" cy="19050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66675</xdr:rowOff>
    </xdr:from>
    <xdr:to>
      <xdr:col>46</xdr:col>
      <xdr:colOff>57150</xdr:colOff>
      <xdr:row>25</xdr:row>
      <xdr:rowOff>95250</xdr:rowOff>
    </xdr:to>
    <xdr:sp>
      <xdr:nvSpPr>
        <xdr:cNvPr id="59" name="Line 59"/>
        <xdr:cNvSpPr>
          <a:spLocks/>
        </xdr:cNvSpPr>
      </xdr:nvSpPr>
      <xdr:spPr>
        <a:xfrm flipV="1">
          <a:off x="13639800" y="5591175"/>
          <a:ext cx="3009900" cy="28575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66</xdr:row>
      <xdr:rowOff>47625</xdr:rowOff>
    </xdr:from>
    <xdr:to>
      <xdr:col>49</xdr:col>
      <xdr:colOff>76200</xdr:colOff>
      <xdr:row>66</xdr:row>
      <xdr:rowOff>47625</xdr:rowOff>
    </xdr:to>
    <xdr:sp>
      <xdr:nvSpPr>
        <xdr:cNvPr id="1" name="Line 55"/>
        <xdr:cNvSpPr>
          <a:spLocks/>
        </xdr:cNvSpPr>
      </xdr:nvSpPr>
      <xdr:spPr>
        <a:xfrm flipV="1">
          <a:off x="942975" y="14020800"/>
          <a:ext cx="16792575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133350</xdr:rowOff>
    </xdr:from>
    <xdr:to>
      <xdr:col>8</xdr:col>
      <xdr:colOff>0</xdr:colOff>
      <xdr:row>8</xdr:row>
      <xdr:rowOff>133350</xdr:rowOff>
    </xdr:to>
    <xdr:sp>
      <xdr:nvSpPr>
        <xdr:cNvPr id="2" name="Line 57"/>
        <xdr:cNvSpPr>
          <a:spLocks/>
        </xdr:cNvSpPr>
      </xdr:nvSpPr>
      <xdr:spPr>
        <a:xfrm flipV="1">
          <a:off x="7829550" y="1819275"/>
          <a:ext cx="457200" cy="0"/>
        </a:xfrm>
        <a:prstGeom prst="line">
          <a:avLst/>
        </a:prstGeom>
        <a:noFill/>
        <a:ln w="139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180975</xdr:rowOff>
    </xdr:from>
    <xdr:to>
      <xdr:col>35</xdr:col>
      <xdr:colOff>180975</xdr:colOff>
      <xdr:row>11</xdr:row>
      <xdr:rowOff>180975</xdr:rowOff>
    </xdr:to>
    <xdr:sp>
      <xdr:nvSpPr>
        <xdr:cNvPr id="3" name="Line 58"/>
        <xdr:cNvSpPr>
          <a:spLocks/>
        </xdr:cNvSpPr>
      </xdr:nvSpPr>
      <xdr:spPr>
        <a:xfrm flipV="1">
          <a:off x="7839075" y="2600325"/>
          <a:ext cx="6800850" cy="0"/>
        </a:xfrm>
        <a:prstGeom prst="line">
          <a:avLst/>
        </a:prstGeom>
        <a:noFill/>
        <a:ln w="139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14</xdr:row>
      <xdr:rowOff>95250</xdr:rowOff>
    </xdr:from>
    <xdr:to>
      <xdr:col>16</xdr:col>
      <xdr:colOff>0</xdr:colOff>
      <xdr:row>14</xdr:row>
      <xdr:rowOff>104775</xdr:rowOff>
    </xdr:to>
    <xdr:sp>
      <xdr:nvSpPr>
        <xdr:cNvPr id="4" name="Line 60"/>
        <xdr:cNvSpPr>
          <a:spLocks/>
        </xdr:cNvSpPr>
      </xdr:nvSpPr>
      <xdr:spPr>
        <a:xfrm>
          <a:off x="8458200" y="3248025"/>
          <a:ext cx="1657350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18</xdr:row>
      <xdr:rowOff>104775</xdr:rowOff>
    </xdr:from>
    <xdr:to>
      <xdr:col>32</xdr:col>
      <xdr:colOff>171450</xdr:colOff>
      <xdr:row>18</xdr:row>
      <xdr:rowOff>114300</xdr:rowOff>
    </xdr:to>
    <xdr:sp>
      <xdr:nvSpPr>
        <xdr:cNvPr id="5" name="Line 61"/>
        <xdr:cNvSpPr>
          <a:spLocks/>
        </xdr:cNvSpPr>
      </xdr:nvSpPr>
      <xdr:spPr>
        <a:xfrm flipV="1">
          <a:off x="12372975" y="4057650"/>
          <a:ext cx="1571625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6" name="Line 62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9525</xdr:colOff>
      <xdr:row>20</xdr:row>
      <xdr:rowOff>0</xdr:rowOff>
    </xdr:to>
    <xdr:sp>
      <xdr:nvSpPr>
        <xdr:cNvPr id="7" name="Line 68"/>
        <xdr:cNvSpPr>
          <a:spLocks/>
        </xdr:cNvSpPr>
      </xdr:nvSpPr>
      <xdr:spPr>
        <a:xfrm>
          <a:off x="17430750" y="4352925"/>
          <a:ext cx="9525" cy="0"/>
        </a:xfrm>
        <a:prstGeom prst="line">
          <a:avLst/>
        </a:prstGeom>
        <a:noFill/>
        <a:ln w="1016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" name="Line 70"/>
        <xdr:cNvSpPr>
          <a:spLocks/>
        </xdr:cNvSpPr>
      </xdr:nvSpPr>
      <xdr:spPr>
        <a:xfrm>
          <a:off x="7315200" y="435292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" name="Line 75"/>
        <xdr:cNvSpPr>
          <a:spLocks/>
        </xdr:cNvSpPr>
      </xdr:nvSpPr>
      <xdr:spPr>
        <a:xfrm>
          <a:off x="7315200" y="435292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190500</xdr:rowOff>
    </xdr:from>
    <xdr:to>
      <xdr:col>48</xdr:col>
      <xdr:colOff>180975</xdr:colOff>
      <xdr:row>20</xdr:row>
      <xdr:rowOff>200025</xdr:rowOff>
    </xdr:to>
    <xdr:sp>
      <xdr:nvSpPr>
        <xdr:cNvPr id="10" name="Line 78"/>
        <xdr:cNvSpPr>
          <a:spLocks/>
        </xdr:cNvSpPr>
      </xdr:nvSpPr>
      <xdr:spPr>
        <a:xfrm flipV="1">
          <a:off x="8296275" y="4543425"/>
          <a:ext cx="9315450" cy="9525"/>
        </a:xfrm>
        <a:prstGeom prst="line">
          <a:avLst/>
        </a:prstGeom>
        <a:noFill/>
        <a:ln w="139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1" name="Line 81"/>
        <xdr:cNvSpPr>
          <a:spLocks/>
        </xdr:cNvSpPr>
      </xdr:nvSpPr>
      <xdr:spPr>
        <a:xfrm>
          <a:off x="7315200" y="608647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Line 87"/>
        <xdr:cNvSpPr>
          <a:spLocks/>
        </xdr:cNvSpPr>
      </xdr:nvSpPr>
      <xdr:spPr>
        <a:xfrm>
          <a:off x="7315200" y="608647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13" name="Line 98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4" name="Line 114"/>
        <xdr:cNvSpPr>
          <a:spLocks/>
        </xdr:cNvSpPr>
      </xdr:nvSpPr>
      <xdr:spPr>
        <a:xfrm>
          <a:off x="7315200" y="241935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5" name="Line 117"/>
        <xdr:cNvSpPr>
          <a:spLocks/>
        </xdr:cNvSpPr>
      </xdr:nvSpPr>
      <xdr:spPr>
        <a:xfrm>
          <a:off x="7315200" y="241935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" name="Line 119"/>
        <xdr:cNvSpPr>
          <a:spLocks/>
        </xdr:cNvSpPr>
      </xdr:nvSpPr>
      <xdr:spPr>
        <a:xfrm>
          <a:off x="7315200" y="241935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20</xdr:row>
      <xdr:rowOff>0</xdr:rowOff>
    </xdr:from>
    <xdr:to>
      <xdr:col>49</xdr:col>
      <xdr:colOff>0</xdr:colOff>
      <xdr:row>20</xdr:row>
      <xdr:rowOff>0</xdr:rowOff>
    </xdr:to>
    <xdr:sp>
      <xdr:nvSpPr>
        <xdr:cNvPr id="17" name="Line 130"/>
        <xdr:cNvSpPr>
          <a:spLocks/>
        </xdr:cNvSpPr>
      </xdr:nvSpPr>
      <xdr:spPr>
        <a:xfrm>
          <a:off x="17659350" y="4352925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18" name="Line 131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39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19" name="Line 135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4</xdr:row>
      <xdr:rowOff>38100</xdr:rowOff>
    </xdr:from>
    <xdr:to>
      <xdr:col>49</xdr:col>
      <xdr:colOff>38100</xdr:colOff>
      <xdr:row>66</xdr:row>
      <xdr:rowOff>28575</xdr:rowOff>
    </xdr:to>
    <xdr:sp>
      <xdr:nvSpPr>
        <xdr:cNvPr id="20" name="Line 137"/>
        <xdr:cNvSpPr>
          <a:spLocks/>
        </xdr:cNvSpPr>
      </xdr:nvSpPr>
      <xdr:spPr>
        <a:xfrm flipV="1">
          <a:off x="17697450" y="885825"/>
          <a:ext cx="0" cy="13115925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21" name="Line 156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0</xdr:rowOff>
    </xdr:from>
    <xdr:to>
      <xdr:col>48</xdr:col>
      <xdr:colOff>9525</xdr:colOff>
      <xdr:row>28</xdr:row>
      <xdr:rowOff>0</xdr:rowOff>
    </xdr:to>
    <xdr:sp>
      <xdr:nvSpPr>
        <xdr:cNvPr id="22" name="Line 158"/>
        <xdr:cNvSpPr>
          <a:spLocks/>
        </xdr:cNvSpPr>
      </xdr:nvSpPr>
      <xdr:spPr>
        <a:xfrm>
          <a:off x="17430750" y="6086475"/>
          <a:ext cx="9525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23" name="Line 159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19050</xdr:colOff>
      <xdr:row>10</xdr:row>
      <xdr:rowOff>104775</xdr:rowOff>
    </xdr:to>
    <xdr:sp>
      <xdr:nvSpPr>
        <xdr:cNvPr id="24" name="Line 165"/>
        <xdr:cNvSpPr>
          <a:spLocks/>
        </xdr:cNvSpPr>
      </xdr:nvSpPr>
      <xdr:spPr>
        <a:xfrm flipV="1">
          <a:off x="8067675" y="2324100"/>
          <a:ext cx="238125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" name="Line 166"/>
        <xdr:cNvSpPr>
          <a:spLocks/>
        </xdr:cNvSpPr>
      </xdr:nvSpPr>
      <xdr:spPr>
        <a:xfrm flipV="1">
          <a:off x="10344150" y="4352925"/>
          <a:ext cx="0" cy="0"/>
        </a:xfrm>
        <a:prstGeom prst="line">
          <a:avLst/>
        </a:prstGeom>
        <a:noFill/>
        <a:ln w="1016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26" name="Line 173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27" name="Line 174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28" name="Line 175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29" name="Line 176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30" name="Line 178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31" name="Line 179"/>
        <xdr:cNvSpPr>
          <a:spLocks/>
        </xdr:cNvSpPr>
      </xdr:nvSpPr>
      <xdr:spPr>
        <a:xfrm>
          <a:off x="17659350" y="60864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20</xdr:row>
      <xdr:rowOff>0</xdr:rowOff>
    </xdr:from>
    <xdr:to>
      <xdr:col>49</xdr:col>
      <xdr:colOff>0</xdr:colOff>
      <xdr:row>20</xdr:row>
      <xdr:rowOff>0</xdr:rowOff>
    </xdr:to>
    <xdr:sp>
      <xdr:nvSpPr>
        <xdr:cNvPr id="32" name="Line 186"/>
        <xdr:cNvSpPr>
          <a:spLocks/>
        </xdr:cNvSpPr>
      </xdr:nvSpPr>
      <xdr:spPr>
        <a:xfrm>
          <a:off x="17659350" y="4352925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20</xdr:row>
      <xdr:rowOff>0</xdr:rowOff>
    </xdr:from>
    <xdr:to>
      <xdr:col>49</xdr:col>
      <xdr:colOff>0</xdr:colOff>
      <xdr:row>20</xdr:row>
      <xdr:rowOff>0</xdr:rowOff>
    </xdr:to>
    <xdr:sp>
      <xdr:nvSpPr>
        <xdr:cNvPr id="33" name="Line 187"/>
        <xdr:cNvSpPr>
          <a:spLocks/>
        </xdr:cNvSpPr>
      </xdr:nvSpPr>
      <xdr:spPr>
        <a:xfrm>
          <a:off x="17659350" y="4352925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20</xdr:row>
      <xdr:rowOff>0</xdr:rowOff>
    </xdr:from>
    <xdr:to>
      <xdr:col>49</xdr:col>
      <xdr:colOff>0</xdr:colOff>
      <xdr:row>20</xdr:row>
      <xdr:rowOff>0</xdr:rowOff>
    </xdr:to>
    <xdr:sp>
      <xdr:nvSpPr>
        <xdr:cNvPr id="34" name="Line 188"/>
        <xdr:cNvSpPr>
          <a:spLocks/>
        </xdr:cNvSpPr>
      </xdr:nvSpPr>
      <xdr:spPr>
        <a:xfrm flipV="1">
          <a:off x="17659350" y="4352925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104775</xdr:rowOff>
    </xdr:from>
    <xdr:to>
      <xdr:col>8</xdr:col>
      <xdr:colOff>0</xdr:colOff>
      <xdr:row>9</xdr:row>
      <xdr:rowOff>104775</xdr:rowOff>
    </xdr:to>
    <xdr:sp>
      <xdr:nvSpPr>
        <xdr:cNvPr id="35" name="Line 197"/>
        <xdr:cNvSpPr>
          <a:spLocks/>
        </xdr:cNvSpPr>
      </xdr:nvSpPr>
      <xdr:spPr>
        <a:xfrm flipV="1">
          <a:off x="7839075" y="2124075"/>
          <a:ext cx="447675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22</xdr:row>
      <xdr:rowOff>95250</xdr:rowOff>
    </xdr:from>
    <xdr:to>
      <xdr:col>33</xdr:col>
      <xdr:colOff>9525</xdr:colOff>
      <xdr:row>22</xdr:row>
      <xdr:rowOff>104775</xdr:rowOff>
    </xdr:to>
    <xdr:sp>
      <xdr:nvSpPr>
        <xdr:cNvPr id="36" name="Line 214"/>
        <xdr:cNvSpPr>
          <a:spLocks/>
        </xdr:cNvSpPr>
      </xdr:nvSpPr>
      <xdr:spPr>
        <a:xfrm>
          <a:off x="11734800" y="4981575"/>
          <a:ext cx="2276475" cy="9525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18</xdr:col>
      <xdr:colOff>0</xdr:colOff>
      <xdr:row>21</xdr:row>
      <xdr:rowOff>104775</xdr:rowOff>
    </xdr:to>
    <xdr:sp>
      <xdr:nvSpPr>
        <xdr:cNvPr id="37" name="Line 215"/>
        <xdr:cNvSpPr>
          <a:spLocks/>
        </xdr:cNvSpPr>
      </xdr:nvSpPr>
      <xdr:spPr>
        <a:xfrm>
          <a:off x="8286750" y="4781550"/>
          <a:ext cx="2286000" cy="9525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35</xdr:row>
      <xdr:rowOff>95250</xdr:rowOff>
    </xdr:from>
    <xdr:to>
      <xdr:col>48</xdr:col>
      <xdr:colOff>0</xdr:colOff>
      <xdr:row>35</xdr:row>
      <xdr:rowOff>95250</xdr:rowOff>
    </xdr:to>
    <xdr:sp>
      <xdr:nvSpPr>
        <xdr:cNvPr id="38" name="Line 231"/>
        <xdr:cNvSpPr>
          <a:spLocks/>
        </xdr:cNvSpPr>
      </xdr:nvSpPr>
      <xdr:spPr>
        <a:xfrm>
          <a:off x="14620875" y="7724775"/>
          <a:ext cx="280987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34</xdr:row>
      <xdr:rowOff>104775</xdr:rowOff>
    </xdr:from>
    <xdr:to>
      <xdr:col>39</xdr:col>
      <xdr:colOff>9525</xdr:colOff>
      <xdr:row>34</xdr:row>
      <xdr:rowOff>104775</xdr:rowOff>
    </xdr:to>
    <xdr:sp>
      <xdr:nvSpPr>
        <xdr:cNvPr id="39" name="Line 232"/>
        <xdr:cNvSpPr>
          <a:spLocks/>
        </xdr:cNvSpPr>
      </xdr:nvSpPr>
      <xdr:spPr>
        <a:xfrm flipV="1">
          <a:off x="11887200" y="7534275"/>
          <a:ext cx="349567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33</xdr:row>
      <xdr:rowOff>104775</xdr:rowOff>
    </xdr:from>
    <xdr:to>
      <xdr:col>27</xdr:col>
      <xdr:colOff>19050</xdr:colOff>
      <xdr:row>33</xdr:row>
      <xdr:rowOff>104775</xdr:rowOff>
    </xdr:to>
    <xdr:sp>
      <xdr:nvSpPr>
        <xdr:cNvPr id="40" name="Line 233"/>
        <xdr:cNvSpPr>
          <a:spLocks/>
        </xdr:cNvSpPr>
      </xdr:nvSpPr>
      <xdr:spPr>
        <a:xfrm>
          <a:off x="10744200" y="7334250"/>
          <a:ext cx="1905000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32</xdr:row>
      <xdr:rowOff>85725</xdr:rowOff>
    </xdr:from>
    <xdr:to>
      <xdr:col>21</xdr:col>
      <xdr:colOff>9525</xdr:colOff>
      <xdr:row>32</xdr:row>
      <xdr:rowOff>104775</xdr:rowOff>
    </xdr:to>
    <xdr:sp>
      <xdr:nvSpPr>
        <xdr:cNvPr id="41" name="Line 234"/>
        <xdr:cNvSpPr>
          <a:spLocks/>
        </xdr:cNvSpPr>
      </xdr:nvSpPr>
      <xdr:spPr>
        <a:xfrm>
          <a:off x="10487025" y="7115175"/>
          <a:ext cx="781050" cy="1905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16</xdr:row>
      <xdr:rowOff>104775</xdr:rowOff>
    </xdr:from>
    <xdr:to>
      <xdr:col>26</xdr:col>
      <xdr:colOff>28575</xdr:colOff>
      <xdr:row>16</xdr:row>
      <xdr:rowOff>104775</xdr:rowOff>
    </xdr:to>
    <xdr:sp>
      <xdr:nvSpPr>
        <xdr:cNvPr id="42" name="Line 239"/>
        <xdr:cNvSpPr>
          <a:spLocks/>
        </xdr:cNvSpPr>
      </xdr:nvSpPr>
      <xdr:spPr>
        <a:xfrm>
          <a:off x="11058525" y="3657600"/>
          <a:ext cx="1371600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19</xdr:row>
      <xdr:rowOff>95250</xdr:rowOff>
    </xdr:from>
    <xdr:to>
      <xdr:col>36</xdr:col>
      <xdr:colOff>0</xdr:colOff>
      <xdr:row>19</xdr:row>
      <xdr:rowOff>104775</xdr:rowOff>
    </xdr:to>
    <xdr:sp>
      <xdr:nvSpPr>
        <xdr:cNvPr id="43" name="Line 246"/>
        <xdr:cNvSpPr>
          <a:spLocks/>
        </xdr:cNvSpPr>
      </xdr:nvSpPr>
      <xdr:spPr>
        <a:xfrm flipV="1">
          <a:off x="12830175" y="4248150"/>
          <a:ext cx="1857375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114300</xdr:rowOff>
    </xdr:from>
    <xdr:to>
      <xdr:col>12</xdr:col>
      <xdr:colOff>9525</xdr:colOff>
      <xdr:row>12</xdr:row>
      <xdr:rowOff>114300</xdr:rowOff>
    </xdr:to>
    <xdr:sp>
      <xdr:nvSpPr>
        <xdr:cNvPr id="44" name="Line 247"/>
        <xdr:cNvSpPr>
          <a:spLocks/>
        </xdr:cNvSpPr>
      </xdr:nvSpPr>
      <xdr:spPr>
        <a:xfrm>
          <a:off x="7839075" y="2867025"/>
          <a:ext cx="1371600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104775</xdr:rowOff>
    </xdr:from>
    <xdr:to>
      <xdr:col>14</xdr:col>
      <xdr:colOff>9525</xdr:colOff>
      <xdr:row>13</xdr:row>
      <xdr:rowOff>114300</xdr:rowOff>
    </xdr:to>
    <xdr:sp>
      <xdr:nvSpPr>
        <xdr:cNvPr id="45" name="Line 260"/>
        <xdr:cNvSpPr>
          <a:spLocks/>
        </xdr:cNvSpPr>
      </xdr:nvSpPr>
      <xdr:spPr>
        <a:xfrm flipV="1">
          <a:off x="8220075" y="3057525"/>
          <a:ext cx="1447800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15</xdr:row>
      <xdr:rowOff>104775</xdr:rowOff>
    </xdr:from>
    <xdr:to>
      <xdr:col>24</xdr:col>
      <xdr:colOff>0</xdr:colOff>
      <xdr:row>15</xdr:row>
      <xdr:rowOff>114300</xdr:rowOff>
    </xdr:to>
    <xdr:sp>
      <xdr:nvSpPr>
        <xdr:cNvPr id="46" name="Line 261"/>
        <xdr:cNvSpPr>
          <a:spLocks/>
        </xdr:cNvSpPr>
      </xdr:nvSpPr>
      <xdr:spPr>
        <a:xfrm flipV="1">
          <a:off x="10601325" y="3457575"/>
          <a:ext cx="1343025" cy="952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17</xdr:row>
      <xdr:rowOff>104775</xdr:rowOff>
    </xdr:from>
    <xdr:to>
      <xdr:col>30</xdr:col>
      <xdr:colOff>9525</xdr:colOff>
      <xdr:row>17</xdr:row>
      <xdr:rowOff>104775</xdr:rowOff>
    </xdr:to>
    <xdr:sp>
      <xdr:nvSpPr>
        <xdr:cNvPr id="47" name="Line 262"/>
        <xdr:cNvSpPr>
          <a:spLocks/>
        </xdr:cNvSpPr>
      </xdr:nvSpPr>
      <xdr:spPr>
        <a:xfrm>
          <a:off x="11458575" y="3857625"/>
          <a:ext cx="1866900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23</xdr:row>
      <xdr:rowOff>95250</xdr:rowOff>
    </xdr:from>
    <xdr:to>
      <xdr:col>45</xdr:col>
      <xdr:colOff>19050</xdr:colOff>
      <xdr:row>23</xdr:row>
      <xdr:rowOff>95250</xdr:rowOff>
    </xdr:to>
    <xdr:sp>
      <xdr:nvSpPr>
        <xdr:cNvPr id="48" name="Line 266"/>
        <xdr:cNvSpPr>
          <a:spLocks/>
        </xdr:cNvSpPr>
      </xdr:nvSpPr>
      <xdr:spPr>
        <a:xfrm>
          <a:off x="10629900" y="5181600"/>
          <a:ext cx="613410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49" name="Line 267"/>
        <xdr:cNvSpPr>
          <a:spLocks/>
        </xdr:cNvSpPr>
      </xdr:nvSpPr>
      <xdr:spPr>
        <a:xfrm>
          <a:off x="11506200" y="6000750"/>
          <a:ext cx="5924550" cy="0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28</xdr:row>
      <xdr:rowOff>95250</xdr:rowOff>
    </xdr:from>
    <xdr:to>
      <xdr:col>48</xdr:col>
      <xdr:colOff>0</xdr:colOff>
      <xdr:row>28</xdr:row>
      <xdr:rowOff>95250</xdr:rowOff>
    </xdr:to>
    <xdr:sp>
      <xdr:nvSpPr>
        <xdr:cNvPr id="50" name="Line 278"/>
        <xdr:cNvSpPr>
          <a:spLocks/>
        </xdr:cNvSpPr>
      </xdr:nvSpPr>
      <xdr:spPr>
        <a:xfrm>
          <a:off x="13049250" y="6181725"/>
          <a:ext cx="4381500" cy="0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180975</xdr:rowOff>
    </xdr:from>
    <xdr:to>
      <xdr:col>48</xdr:col>
      <xdr:colOff>0</xdr:colOff>
      <xdr:row>31</xdr:row>
      <xdr:rowOff>190500</xdr:rowOff>
    </xdr:to>
    <xdr:sp>
      <xdr:nvSpPr>
        <xdr:cNvPr id="51" name="Line 281"/>
        <xdr:cNvSpPr>
          <a:spLocks/>
        </xdr:cNvSpPr>
      </xdr:nvSpPr>
      <xdr:spPr>
        <a:xfrm>
          <a:off x="10353675" y="6867525"/>
          <a:ext cx="7077075" cy="9525"/>
        </a:xfrm>
        <a:prstGeom prst="line">
          <a:avLst/>
        </a:prstGeom>
        <a:noFill/>
        <a:ln w="139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12</xdr:row>
      <xdr:rowOff>114300</xdr:rowOff>
    </xdr:from>
    <xdr:to>
      <xdr:col>14</xdr:col>
      <xdr:colOff>38100</xdr:colOff>
      <xdr:row>12</xdr:row>
      <xdr:rowOff>114300</xdr:rowOff>
    </xdr:to>
    <xdr:sp>
      <xdr:nvSpPr>
        <xdr:cNvPr id="52" name="Line 282"/>
        <xdr:cNvSpPr>
          <a:spLocks/>
        </xdr:cNvSpPr>
      </xdr:nvSpPr>
      <xdr:spPr>
        <a:xfrm>
          <a:off x="9153525" y="2867025"/>
          <a:ext cx="54292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13</xdr:row>
      <xdr:rowOff>104775</xdr:rowOff>
    </xdr:from>
    <xdr:to>
      <xdr:col>15</xdr:col>
      <xdr:colOff>28575</xdr:colOff>
      <xdr:row>13</xdr:row>
      <xdr:rowOff>104775</xdr:rowOff>
    </xdr:to>
    <xdr:sp>
      <xdr:nvSpPr>
        <xdr:cNvPr id="53" name="Line 283"/>
        <xdr:cNvSpPr>
          <a:spLocks/>
        </xdr:cNvSpPr>
      </xdr:nvSpPr>
      <xdr:spPr>
        <a:xfrm>
          <a:off x="9582150" y="3057525"/>
          <a:ext cx="33337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104775</xdr:rowOff>
    </xdr:from>
    <xdr:to>
      <xdr:col>18</xdr:col>
      <xdr:colOff>9525</xdr:colOff>
      <xdr:row>14</xdr:row>
      <xdr:rowOff>114300</xdr:rowOff>
    </xdr:to>
    <xdr:sp>
      <xdr:nvSpPr>
        <xdr:cNvPr id="54" name="Line 284"/>
        <xdr:cNvSpPr>
          <a:spLocks/>
        </xdr:cNvSpPr>
      </xdr:nvSpPr>
      <xdr:spPr>
        <a:xfrm>
          <a:off x="10067925" y="3257550"/>
          <a:ext cx="514350" cy="9525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95250</xdr:rowOff>
    </xdr:from>
    <xdr:to>
      <xdr:col>20</xdr:col>
      <xdr:colOff>19050</xdr:colOff>
      <xdr:row>21</xdr:row>
      <xdr:rowOff>104775</xdr:rowOff>
    </xdr:to>
    <xdr:sp>
      <xdr:nvSpPr>
        <xdr:cNvPr id="55" name="Line 285"/>
        <xdr:cNvSpPr>
          <a:spLocks/>
        </xdr:cNvSpPr>
      </xdr:nvSpPr>
      <xdr:spPr>
        <a:xfrm flipV="1">
          <a:off x="10572750" y="4781550"/>
          <a:ext cx="476250" cy="9525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95250</xdr:rowOff>
    </xdr:from>
    <xdr:to>
      <xdr:col>28</xdr:col>
      <xdr:colOff>152400</xdr:colOff>
      <xdr:row>28</xdr:row>
      <xdr:rowOff>114300</xdr:rowOff>
    </xdr:to>
    <xdr:sp>
      <xdr:nvSpPr>
        <xdr:cNvPr id="56" name="Line 286"/>
        <xdr:cNvSpPr>
          <a:spLocks/>
        </xdr:cNvSpPr>
      </xdr:nvSpPr>
      <xdr:spPr>
        <a:xfrm flipV="1">
          <a:off x="8610600" y="6181725"/>
          <a:ext cx="4400550" cy="1905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95250</xdr:rowOff>
    </xdr:from>
    <xdr:to>
      <xdr:col>44</xdr:col>
      <xdr:colOff>190500</xdr:colOff>
      <xdr:row>24</xdr:row>
      <xdr:rowOff>114300</xdr:rowOff>
    </xdr:to>
    <xdr:sp>
      <xdr:nvSpPr>
        <xdr:cNvPr id="57" name="Line 287"/>
        <xdr:cNvSpPr>
          <a:spLocks/>
        </xdr:cNvSpPr>
      </xdr:nvSpPr>
      <xdr:spPr>
        <a:xfrm>
          <a:off x="13544550" y="5381625"/>
          <a:ext cx="3162300" cy="1905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25</xdr:row>
      <xdr:rowOff>95250</xdr:rowOff>
    </xdr:from>
    <xdr:to>
      <xdr:col>42</xdr:col>
      <xdr:colOff>57150</xdr:colOff>
      <xdr:row>25</xdr:row>
      <xdr:rowOff>114300</xdr:rowOff>
    </xdr:to>
    <xdr:sp>
      <xdr:nvSpPr>
        <xdr:cNvPr id="58" name="Line 288"/>
        <xdr:cNvSpPr>
          <a:spLocks/>
        </xdr:cNvSpPr>
      </xdr:nvSpPr>
      <xdr:spPr>
        <a:xfrm flipV="1">
          <a:off x="13068300" y="5581650"/>
          <a:ext cx="3048000" cy="19050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26</xdr:row>
      <xdr:rowOff>66675</xdr:rowOff>
    </xdr:from>
    <xdr:to>
      <xdr:col>47</xdr:col>
      <xdr:colOff>57150</xdr:colOff>
      <xdr:row>26</xdr:row>
      <xdr:rowOff>95250</xdr:rowOff>
    </xdr:to>
    <xdr:sp>
      <xdr:nvSpPr>
        <xdr:cNvPr id="59" name="Line 289"/>
        <xdr:cNvSpPr>
          <a:spLocks/>
        </xdr:cNvSpPr>
      </xdr:nvSpPr>
      <xdr:spPr>
        <a:xfrm flipV="1">
          <a:off x="14249400" y="5753100"/>
          <a:ext cx="3009900" cy="28575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57</xdr:row>
      <xdr:rowOff>47625</xdr:rowOff>
    </xdr:from>
    <xdr:to>
      <xdr:col>47</xdr:col>
      <xdr:colOff>76200</xdr:colOff>
      <xdr:row>57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333375" y="12239625"/>
          <a:ext cx="13725525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791200" y="1238250"/>
          <a:ext cx="381000" cy="0"/>
        </a:xfrm>
        <a:prstGeom prst="line">
          <a:avLst/>
        </a:prstGeom>
        <a:noFill/>
        <a:ln w="139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180975</xdr:rowOff>
    </xdr:from>
    <xdr:to>
      <xdr:col>33</xdr:col>
      <xdr:colOff>180975</xdr:colOff>
      <xdr:row>8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5800725" y="2019300"/>
          <a:ext cx="5695950" cy="0"/>
        </a:xfrm>
        <a:prstGeom prst="line">
          <a:avLst/>
        </a:prstGeom>
        <a:noFill/>
        <a:ln w="139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104775</xdr:rowOff>
    </xdr:from>
    <xdr:to>
      <xdr:col>17</xdr:col>
      <xdr:colOff>180975</xdr:colOff>
      <xdr:row>11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6943725" y="2676525"/>
          <a:ext cx="1504950" cy="0"/>
        </a:xfrm>
        <a:prstGeom prst="line">
          <a:avLst/>
        </a:prstGeom>
        <a:noFill/>
        <a:ln w="1016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171450</xdr:colOff>
      <xdr:row>15</xdr:row>
      <xdr:rowOff>104775</xdr:rowOff>
    </xdr:from>
    <xdr:to>
      <xdr:col>31</xdr:col>
      <xdr:colOff>0</xdr:colOff>
      <xdr:row>15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963150" y="3476625"/>
          <a:ext cx="971550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9525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13792200" y="3771900"/>
          <a:ext cx="9525" cy="0"/>
        </a:xfrm>
        <a:prstGeom prst="line">
          <a:avLst/>
        </a:prstGeom>
        <a:noFill/>
        <a:ln w="1016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5791200" y="377190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5791200" y="3771900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17</xdr:row>
      <xdr:rowOff>190500</xdr:rowOff>
    </xdr:from>
    <xdr:to>
      <xdr:col>45</xdr:col>
      <xdr:colOff>180975</xdr:colOff>
      <xdr:row>17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6924675" y="3962400"/>
          <a:ext cx="6858000" cy="0"/>
        </a:xfrm>
        <a:prstGeom prst="line">
          <a:avLst/>
        </a:prstGeom>
        <a:noFill/>
        <a:ln w="139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5791200" y="490537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5791200" y="490537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5791200" y="183832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5791200" y="183832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5791200" y="1838325"/>
          <a:ext cx="0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13982700" y="3771900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39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38100</xdr:colOff>
      <xdr:row>3</xdr:row>
      <xdr:rowOff>28575</xdr:rowOff>
    </xdr:from>
    <xdr:to>
      <xdr:col>47</xdr:col>
      <xdr:colOff>38100</xdr:colOff>
      <xdr:row>57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14020800" y="714375"/>
          <a:ext cx="0" cy="11496675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0</xdr:rowOff>
    </xdr:from>
    <xdr:to>
      <xdr:col>46</xdr:col>
      <xdr:colOff>9525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>
          <a:off x="13792200" y="4905375"/>
          <a:ext cx="9525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6</xdr:col>
      <xdr:colOff>19050</xdr:colOff>
      <xdr:row>7</xdr:row>
      <xdr:rowOff>104775</xdr:rowOff>
    </xdr:to>
    <xdr:sp>
      <xdr:nvSpPr>
        <xdr:cNvPr id="24" name="Line 24"/>
        <xdr:cNvSpPr>
          <a:spLocks/>
        </xdr:cNvSpPr>
      </xdr:nvSpPr>
      <xdr:spPr>
        <a:xfrm flipV="1">
          <a:off x="5991225" y="1743075"/>
          <a:ext cx="200025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886700" y="3771900"/>
          <a:ext cx="0" cy="0"/>
        </a:xfrm>
        <a:prstGeom prst="line">
          <a:avLst/>
        </a:prstGeom>
        <a:noFill/>
        <a:ln w="1016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13982700" y="4905375"/>
          <a:ext cx="0" cy="0"/>
        </a:xfrm>
        <a:prstGeom prst="line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0</xdr:colOff>
      <xdr:row>17</xdr:row>
      <xdr:rowOff>0</xdr:rowOff>
    </xdr:to>
    <xdr:sp>
      <xdr:nvSpPr>
        <xdr:cNvPr id="32" name="Line 32"/>
        <xdr:cNvSpPr>
          <a:spLocks/>
        </xdr:cNvSpPr>
      </xdr:nvSpPr>
      <xdr:spPr>
        <a:xfrm>
          <a:off x="13982700" y="3771900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0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13982700" y="3771900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0</xdr:colOff>
      <xdr:row>17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13982700" y="3771900"/>
          <a:ext cx="0" cy="0"/>
        </a:xfrm>
        <a:prstGeom prst="line">
          <a:avLst/>
        </a:prstGeom>
        <a:noFill/>
        <a:ln w="1016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6</xdr:col>
      <xdr:colOff>0</xdr:colOff>
      <xdr:row>6</xdr:row>
      <xdr:rowOff>104775</xdr:rowOff>
    </xdr:to>
    <xdr:sp>
      <xdr:nvSpPr>
        <xdr:cNvPr id="35" name="Line 35"/>
        <xdr:cNvSpPr>
          <a:spLocks/>
        </xdr:cNvSpPr>
      </xdr:nvSpPr>
      <xdr:spPr>
        <a:xfrm flipV="1">
          <a:off x="5800725" y="1543050"/>
          <a:ext cx="371475" cy="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19</xdr:row>
      <xdr:rowOff>85725</xdr:rowOff>
    </xdr:from>
    <xdr:to>
      <xdr:col>31</xdr:col>
      <xdr:colOff>9525</xdr:colOff>
      <xdr:row>19</xdr:row>
      <xdr:rowOff>104775</xdr:rowOff>
    </xdr:to>
    <xdr:sp>
      <xdr:nvSpPr>
        <xdr:cNvPr id="36" name="Line 36"/>
        <xdr:cNvSpPr>
          <a:spLocks/>
        </xdr:cNvSpPr>
      </xdr:nvSpPr>
      <xdr:spPr>
        <a:xfrm>
          <a:off x="9439275" y="4391025"/>
          <a:ext cx="1504950" cy="1905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18</xdr:row>
      <xdr:rowOff>104775</xdr:rowOff>
    </xdr:from>
    <xdr:to>
      <xdr:col>16</xdr:col>
      <xdr:colOff>0</xdr:colOff>
      <xdr:row>18</xdr:row>
      <xdr:rowOff>104775</xdr:rowOff>
    </xdr:to>
    <xdr:sp>
      <xdr:nvSpPr>
        <xdr:cNvPr id="37" name="Line 37"/>
        <xdr:cNvSpPr>
          <a:spLocks/>
        </xdr:cNvSpPr>
      </xdr:nvSpPr>
      <xdr:spPr>
        <a:xfrm flipV="1">
          <a:off x="6924675" y="4210050"/>
          <a:ext cx="1152525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27</xdr:row>
      <xdr:rowOff>95250</xdr:rowOff>
    </xdr:from>
    <xdr:to>
      <xdr:col>46</xdr:col>
      <xdr:colOff>0</xdr:colOff>
      <xdr:row>27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11477625" y="6143625"/>
          <a:ext cx="231457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26</xdr:row>
      <xdr:rowOff>104775</xdr:rowOff>
    </xdr:from>
    <xdr:to>
      <xdr:col>37</xdr:col>
      <xdr:colOff>9525</xdr:colOff>
      <xdr:row>26</xdr:row>
      <xdr:rowOff>104775</xdr:rowOff>
    </xdr:to>
    <xdr:sp>
      <xdr:nvSpPr>
        <xdr:cNvPr id="39" name="Line 39"/>
        <xdr:cNvSpPr>
          <a:spLocks/>
        </xdr:cNvSpPr>
      </xdr:nvSpPr>
      <xdr:spPr>
        <a:xfrm flipV="1">
          <a:off x="9201150" y="5953125"/>
          <a:ext cx="288607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104775</xdr:rowOff>
    </xdr:from>
    <xdr:to>
      <xdr:col>25</xdr:col>
      <xdr:colOff>19050</xdr:colOff>
      <xdr:row>25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8248650" y="5753100"/>
          <a:ext cx="1562100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104775</xdr:rowOff>
    </xdr:from>
    <xdr:to>
      <xdr:col>19</xdr:col>
      <xdr:colOff>9525</xdr:colOff>
      <xdr:row>24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7886700" y="5553075"/>
          <a:ext cx="77152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13</xdr:row>
      <xdr:rowOff>104775</xdr:rowOff>
    </xdr:from>
    <xdr:to>
      <xdr:col>25</xdr:col>
      <xdr:colOff>0</xdr:colOff>
      <xdr:row>13</xdr:row>
      <xdr:rowOff>104775</xdr:rowOff>
    </xdr:to>
    <xdr:sp>
      <xdr:nvSpPr>
        <xdr:cNvPr id="42" name="Line 42"/>
        <xdr:cNvSpPr>
          <a:spLocks/>
        </xdr:cNvSpPr>
      </xdr:nvSpPr>
      <xdr:spPr>
        <a:xfrm>
          <a:off x="8258175" y="3076575"/>
          <a:ext cx="1533525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16</xdr:row>
      <xdr:rowOff>95250</xdr:rowOff>
    </xdr:from>
    <xdr:to>
      <xdr:col>34</xdr:col>
      <xdr:colOff>0</xdr:colOff>
      <xdr:row>16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10353675" y="3667125"/>
          <a:ext cx="1152525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114300</xdr:rowOff>
    </xdr:from>
    <xdr:to>
      <xdr:col>10</xdr:col>
      <xdr:colOff>9525</xdr:colOff>
      <xdr:row>9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5800725" y="2286000"/>
          <a:ext cx="1143000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6553200" y="2476500"/>
          <a:ext cx="771525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104775</xdr:rowOff>
    </xdr:from>
    <xdr:to>
      <xdr:col>22</xdr:col>
      <xdr:colOff>0</xdr:colOff>
      <xdr:row>12</xdr:row>
      <xdr:rowOff>104775</xdr:rowOff>
    </xdr:to>
    <xdr:sp>
      <xdr:nvSpPr>
        <xdr:cNvPr id="46" name="Line 46"/>
        <xdr:cNvSpPr>
          <a:spLocks/>
        </xdr:cNvSpPr>
      </xdr:nvSpPr>
      <xdr:spPr>
        <a:xfrm flipV="1">
          <a:off x="7696200" y="2876550"/>
          <a:ext cx="1524000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14</xdr:row>
      <xdr:rowOff>104775</xdr:rowOff>
    </xdr:from>
    <xdr:to>
      <xdr:col>28</xdr:col>
      <xdr:colOff>9525</xdr:colOff>
      <xdr:row>14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9201150" y="3276600"/>
          <a:ext cx="1171575" cy="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95250</xdr:rowOff>
    </xdr:from>
    <xdr:to>
      <xdr:col>43</xdr:col>
      <xdr:colOff>19050</xdr:colOff>
      <xdr:row>20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7705725" y="4600575"/>
          <a:ext cx="5534025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21</xdr:row>
      <xdr:rowOff>114300</xdr:rowOff>
    </xdr:from>
    <xdr:to>
      <xdr:col>44</xdr:col>
      <xdr:colOff>28575</xdr:colOff>
      <xdr:row>21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8505825" y="4819650"/>
          <a:ext cx="493395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22</xdr:row>
      <xdr:rowOff>95250</xdr:rowOff>
    </xdr:from>
    <xdr:to>
      <xdr:col>46</xdr:col>
      <xdr:colOff>0</xdr:colOff>
      <xdr:row>22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915650" y="5000625"/>
          <a:ext cx="2876550" cy="0"/>
        </a:xfrm>
        <a:prstGeom prst="line">
          <a:avLst/>
        </a:prstGeom>
        <a:noFill/>
        <a:ln w="1016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180975</xdr:rowOff>
    </xdr:from>
    <xdr:to>
      <xdr:col>46</xdr:col>
      <xdr:colOff>0</xdr:colOff>
      <xdr:row>23</xdr:row>
      <xdr:rowOff>190500</xdr:rowOff>
    </xdr:to>
    <xdr:sp>
      <xdr:nvSpPr>
        <xdr:cNvPr id="51" name="Line 51"/>
        <xdr:cNvSpPr>
          <a:spLocks/>
        </xdr:cNvSpPr>
      </xdr:nvSpPr>
      <xdr:spPr>
        <a:xfrm>
          <a:off x="7896225" y="5286375"/>
          <a:ext cx="5895975" cy="9525"/>
        </a:xfrm>
        <a:prstGeom prst="line">
          <a:avLst/>
        </a:prstGeom>
        <a:noFill/>
        <a:ln w="139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85725</xdr:rowOff>
    </xdr:from>
    <xdr:to>
      <xdr:col>9</xdr:col>
      <xdr:colOff>66675</xdr:colOff>
      <xdr:row>18</xdr:row>
      <xdr:rowOff>85725</xdr:rowOff>
    </xdr:to>
    <xdr:sp>
      <xdr:nvSpPr>
        <xdr:cNvPr id="52" name="Line 56"/>
        <xdr:cNvSpPr>
          <a:spLocks/>
        </xdr:cNvSpPr>
      </xdr:nvSpPr>
      <xdr:spPr>
        <a:xfrm flipH="1">
          <a:off x="6219825" y="4191000"/>
          <a:ext cx="590550" cy="0"/>
        </a:xfrm>
        <a:prstGeom prst="line">
          <a:avLst/>
        </a:prstGeom>
        <a:noFill/>
        <a:ln w="762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81"/>
  <sheetViews>
    <sheetView view="pageBreakPreview" zoomScale="50" zoomScaleNormal="75" zoomScaleSheetLayoutView="50" workbookViewId="0" topLeftCell="C1">
      <selection activeCell="C1" sqref="B1:AV66"/>
    </sheetView>
  </sheetViews>
  <sheetFormatPr defaultColWidth="9.140625" defaultRowHeight="12.75"/>
  <cols>
    <col min="1" max="1" width="4.421875" style="0" customWidth="1"/>
    <col min="2" max="2" width="2.140625" style="0" customWidth="1"/>
    <col min="3" max="3" width="6.421875" style="0" customWidth="1"/>
    <col min="4" max="4" width="87.57421875" style="0" customWidth="1"/>
    <col min="5" max="5" width="7.7109375" style="0" customWidth="1"/>
    <col min="6" max="48" width="3.421875" style="3" customWidth="1"/>
  </cols>
  <sheetData>
    <row r="2" spans="2:48" ht="27.75" customHeight="1">
      <c r="B2" s="224" t="s">
        <v>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 t="s">
        <v>48</v>
      </c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</row>
    <row r="3" spans="6:47" ht="13.5" thickBot="1"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2:48" ht="16.5" customHeight="1" thickBot="1">
      <c r="B4" s="4"/>
      <c r="C4" s="51"/>
      <c r="D4" s="11"/>
      <c r="E4" s="122"/>
      <c r="F4" s="221" t="s">
        <v>54</v>
      </c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3"/>
    </row>
    <row r="5" spans="2:48" ht="16.5" customHeight="1" thickBot="1">
      <c r="B5" s="120"/>
      <c r="C5" s="121"/>
      <c r="D5" s="136"/>
      <c r="E5" s="136"/>
      <c r="F5" s="226">
        <v>2009</v>
      </c>
      <c r="G5" s="227"/>
      <c r="H5" s="227"/>
      <c r="I5" s="226">
        <v>2010</v>
      </c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8"/>
      <c r="U5" s="226">
        <v>2011</v>
      </c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9">
        <v>2012</v>
      </c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8"/>
      <c r="AS5" s="226">
        <v>2013</v>
      </c>
      <c r="AT5" s="227"/>
      <c r="AU5" s="227"/>
      <c r="AV5" s="227"/>
    </row>
    <row r="6" spans="2:48" ht="16.5" customHeight="1">
      <c r="B6" s="120"/>
      <c r="C6" s="121"/>
      <c r="D6" s="136"/>
      <c r="E6" s="8"/>
      <c r="F6" s="137" t="s">
        <v>75</v>
      </c>
      <c r="G6" s="138" t="s">
        <v>76</v>
      </c>
      <c r="H6" s="139" t="s">
        <v>77</v>
      </c>
      <c r="I6" s="143" t="s">
        <v>78</v>
      </c>
      <c r="J6" s="138" t="s">
        <v>79</v>
      </c>
      <c r="K6" s="138" t="s">
        <v>80</v>
      </c>
      <c r="L6" s="138" t="s">
        <v>81</v>
      </c>
      <c r="M6" s="138" t="s">
        <v>82</v>
      </c>
      <c r="N6" s="138" t="s">
        <v>86</v>
      </c>
      <c r="O6" s="138" t="s">
        <v>87</v>
      </c>
      <c r="P6" s="138" t="s">
        <v>83</v>
      </c>
      <c r="Q6" s="138" t="s">
        <v>84</v>
      </c>
      <c r="R6" s="138" t="s">
        <v>75</v>
      </c>
      <c r="S6" s="138" t="s">
        <v>76</v>
      </c>
      <c r="T6" s="154" t="s">
        <v>77</v>
      </c>
      <c r="U6" s="137" t="s">
        <v>78</v>
      </c>
      <c r="V6" s="138" t="s">
        <v>79</v>
      </c>
      <c r="W6" s="138" t="s">
        <v>80</v>
      </c>
      <c r="X6" s="138" t="s">
        <v>81</v>
      </c>
      <c r="Y6" s="138" t="s">
        <v>82</v>
      </c>
      <c r="Z6" s="138" t="s">
        <v>86</v>
      </c>
      <c r="AA6" s="138" t="s">
        <v>87</v>
      </c>
      <c r="AB6" s="138" t="s">
        <v>83</v>
      </c>
      <c r="AC6" s="138" t="s">
        <v>84</v>
      </c>
      <c r="AD6" s="138" t="s">
        <v>75</v>
      </c>
      <c r="AE6" s="138" t="s">
        <v>76</v>
      </c>
      <c r="AF6" s="139" t="s">
        <v>77</v>
      </c>
      <c r="AG6" s="143" t="s">
        <v>78</v>
      </c>
      <c r="AH6" s="138" t="s">
        <v>79</v>
      </c>
      <c r="AI6" s="138" t="s">
        <v>80</v>
      </c>
      <c r="AJ6" s="138" t="s">
        <v>81</v>
      </c>
      <c r="AK6" s="138" t="s">
        <v>82</v>
      </c>
      <c r="AL6" s="138" t="s">
        <v>86</v>
      </c>
      <c r="AM6" s="138" t="s">
        <v>87</v>
      </c>
      <c r="AN6" s="138" t="s">
        <v>83</v>
      </c>
      <c r="AO6" s="138" t="s">
        <v>84</v>
      </c>
      <c r="AP6" s="138" t="s">
        <v>75</v>
      </c>
      <c r="AQ6" s="138" t="s">
        <v>76</v>
      </c>
      <c r="AR6" s="154" t="s">
        <v>77</v>
      </c>
      <c r="AS6" s="137" t="s">
        <v>78</v>
      </c>
      <c r="AT6" s="138" t="s">
        <v>79</v>
      </c>
      <c r="AU6" s="138" t="s">
        <v>80</v>
      </c>
      <c r="AV6" s="139" t="s">
        <v>81</v>
      </c>
    </row>
    <row r="7" spans="2:48" s="1" customFormat="1" ht="16.5" customHeight="1" thickBot="1">
      <c r="B7" s="12"/>
      <c r="C7" s="13" t="s">
        <v>2</v>
      </c>
      <c r="D7" s="14"/>
      <c r="E7" s="161"/>
      <c r="F7" s="140">
        <v>1</v>
      </c>
      <c r="G7" s="141">
        <f aca="true" t="shared" si="0" ref="G7:AV7">F7+1</f>
        <v>2</v>
      </c>
      <c r="H7" s="142">
        <f t="shared" si="0"/>
        <v>3</v>
      </c>
      <c r="I7" s="144">
        <f t="shared" si="0"/>
        <v>4</v>
      </c>
      <c r="J7" s="141">
        <f t="shared" si="0"/>
        <v>5</v>
      </c>
      <c r="K7" s="141">
        <f t="shared" si="0"/>
        <v>6</v>
      </c>
      <c r="L7" s="141">
        <f t="shared" si="0"/>
        <v>7</v>
      </c>
      <c r="M7" s="141">
        <f t="shared" si="0"/>
        <v>8</v>
      </c>
      <c r="N7" s="141">
        <f t="shared" si="0"/>
        <v>9</v>
      </c>
      <c r="O7" s="141">
        <f t="shared" si="0"/>
        <v>10</v>
      </c>
      <c r="P7" s="141">
        <f t="shared" si="0"/>
        <v>11</v>
      </c>
      <c r="Q7" s="141">
        <f t="shared" si="0"/>
        <v>12</v>
      </c>
      <c r="R7" s="141">
        <f t="shared" si="0"/>
        <v>13</v>
      </c>
      <c r="S7" s="141">
        <f t="shared" si="0"/>
        <v>14</v>
      </c>
      <c r="T7" s="155">
        <f t="shared" si="0"/>
        <v>15</v>
      </c>
      <c r="U7" s="140">
        <f t="shared" si="0"/>
        <v>16</v>
      </c>
      <c r="V7" s="141">
        <f t="shared" si="0"/>
        <v>17</v>
      </c>
      <c r="W7" s="141">
        <f t="shared" si="0"/>
        <v>18</v>
      </c>
      <c r="X7" s="141">
        <f t="shared" si="0"/>
        <v>19</v>
      </c>
      <c r="Y7" s="141">
        <f t="shared" si="0"/>
        <v>20</v>
      </c>
      <c r="Z7" s="141">
        <f t="shared" si="0"/>
        <v>21</v>
      </c>
      <c r="AA7" s="141">
        <f t="shared" si="0"/>
        <v>22</v>
      </c>
      <c r="AB7" s="141">
        <f t="shared" si="0"/>
        <v>23</v>
      </c>
      <c r="AC7" s="141">
        <f t="shared" si="0"/>
        <v>24</v>
      </c>
      <c r="AD7" s="141">
        <f t="shared" si="0"/>
        <v>25</v>
      </c>
      <c r="AE7" s="141">
        <f t="shared" si="0"/>
        <v>26</v>
      </c>
      <c r="AF7" s="142">
        <f t="shared" si="0"/>
        <v>27</v>
      </c>
      <c r="AG7" s="144">
        <f t="shared" si="0"/>
        <v>28</v>
      </c>
      <c r="AH7" s="141">
        <f t="shared" si="0"/>
        <v>29</v>
      </c>
      <c r="AI7" s="141">
        <f t="shared" si="0"/>
        <v>30</v>
      </c>
      <c r="AJ7" s="141">
        <f t="shared" si="0"/>
        <v>31</v>
      </c>
      <c r="AK7" s="141">
        <f t="shared" si="0"/>
        <v>32</v>
      </c>
      <c r="AL7" s="141">
        <f t="shared" si="0"/>
        <v>33</v>
      </c>
      <c r="AM7" s="141">
        <f t="shared" si="0"/>
        <v>34</v>
      </c>
      <c r="AN7" s="141">
        <f t="shared" si="0"/>
        <v>35</v>
      </c>
      <c r="AO7" s="141">
        <f t="shared" si="0"/>
        <v>36</v>
      </c>
      <c r="AP7" s="141">
        <f t="shared" si="0"/>
        <v>37</v>
      </c>
      <c r="AQ7" s="141">
        <f t="shared" si="0"/>
        <v>38</v>
      </c>
      <c r="AR7" s="155">
        <f t="shared" si="0"/>
        <v>39</v>
      </c>
      <c r="AS7" s="140">
        <f t="shared" si="0"/>
        <v>40</v>
      </c>
      <c r="AT7" s="141">
        <f t="shared" si="0"/>
        <v>41</v>
      </c>
      <c r="AU7" s="141">
        <f t="shared" si="0"/>
        <v>42</v>
      </c>
      <c r="AV7" s="142">
        <f t="shared" si="0"/>
        <v>43</v>
      </c>
    </row>
    <row r="8" spans="2:48" s="1" customFormat="1" ht="26.25" customHeight="1">
      <c r="B8" s="90"/>
      <c r="C8" s="91"/>
      <c r="D8" s="92" t="s">
        <v>10</v>
      </c>
      <c r="E8" s="162" t="s">
        <v>91</v>
      </c>
      <c r="F8" s="124"/>
      <c r="G8" s="25"/>
      <c r="H8" s="151"/>
      <c r="I8" s="33"/>
      <c r="J8" s="25"/>
      <c r="K8" s="25"/>
      <c r="L8" s="25"/>
      <c r="M8" s="25"/>
      <c r="N8" s="25"/>
      <c r="O8" s="25"/>
      <c r="P8" s="25"/>
      <c r="Q8" s="25"/>
      <c r="R8" s="25"/>
      <c r="S8" s="25"/>
      <c r="T8" s="107"/>
      <c r="U8" s="124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7"/>
      <c r="AG8" s="33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107"/>
      <c r="AS8" s="124"/>
      <c r="AT8" s="25"/>
      <c r="AU8" s="107"/>
      <c r="AV8" s="27"/>
    </row>
    <row r="9" spans="2:48" s="1" customFormat="1" ht="15.75" customHeight="1">
      <c r="B9" s="16"/>
      <c r="C9" s="20">
        <v>0.1</v>
      </c>
      <c r="D9" s="57" t="s">
        <v>11</v>
      </c>
      <c r="E9" s="163"/>
      <c r="F9" s="125"/>
      <c r="G9" s="28"/>
      <c r="H9" s="152"/>
      <c r="I9" s="34"/>
      <c r="J9" s="28"/>
      <c r="K9" s="28"/>
      <c r="L9" s="28"/>
      <c r="M9" s="28"/>
      <c r="N9" s="28"/>
      <c r="O9" s="28"/>
      <c r="P9" s="28"/>
      <c r="Q9" s="28"/>
      <c r="R9" s="28"/>
      <c r="S9" s="28"/>
      <c r="T9" s="108"/>
      <c r="U9" s="125"/>
      <c r="V9" s="28"/>
      <c r="W9" s="28"/>
      <c r="X9" s="28"/>
      <c r="Y9" s="28"/>
      <c r="Z9" s="28"/>
      <c r="AA9" s="28"/>
      <c r="AB9" s="28"/>
      <c r="AC9" s="28"/>
      <c r="AD9" s="28"/>
      <c r="AE9" s="28"/>
      <c r="AF9" s="30"/>
      <c r="AG9" s="34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108"/>
      <c r="AS9" s="125"/>
      <c r="AT9" s="28"/>
      <c r="AU9" s="108"/>
      <c r="AV9" s="30"/>
    </row>
    <row r="10" spans="2:48" s="1" customFormat="1" ht="15.75" customHeight="1" thickBot="1">
      <c r="B10" s="93"/>
      <c r="C10" s="94">
        <v>0.2</v>
      </c>
      <c r="D10" s="95" t="s">
        <v>13</v>
      </c>
      <c r="E10" s="164"/>
      <c r="F10" s="77"/>
      <c r="G10" s="66"/>
      <c r="H10" s="67"/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109"/>
      <c r="U10" s="77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  <c r="AG10" s="65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109"/>
      <c r="AS10" s="77"/>
      <c r="AT10" s="66"/>
      <c r="AU10" s="109"/>
      <c r="AV10" s="67"/>
    </row>
    <row r="11" spans="1:48" s="1" customFormat="1" ht="26.25" customHeight="1">
      <c r="A11" s="10"/>
      <c r="B11" s="15"/>
      <c r="C11" s="68"/>
      <c r="D11" s="63" t="s">
        <v>14</v>
      </c>
      <c r="E11" s="165"/>
      <c r="F11" s="35"/>
      <c r="G11" s="36"/>
      <c r="H11" s="37"/>
      <c r="I11" s="42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10"/>
      <c r="U11" s="35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42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110"/>
      <c r="AS11" s="35"/>
      <c r="AT11" s="36"/>
      <c r="AU11" s="110"/>
      <c r="AV11" s="37"/>
    </row>
    <row r="12" spans="1:48" s="1" customFormat="1" ht="15.75" customHeight="1">
      <c r="A12" s="10"/>
      <c r="B12" s="16"/>
      <c r="C12" s="20">
        <v>1.1</v>
      </c>
      <c r="D12" s="57" t="s">
        <v>15</v>
      </c>
      <c r="E12" s="163"/>
      <c r="F12" s="38"/>
      <c r="G12" s="39"/>
      <c r="H12" s="40"/>
      <c r="I12" s="41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111"/>
      <c r="U12" s="38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41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111"/>
      <c r="AS12" s="38"/>
      <c r="AT12" s="39"/>
      <c r="AU12" s="111"/>
      <c r="AV12" s="40"/>
    </row>
    <row r="13" spans="1:48" s="1" customFormat="1" ht="15.75" customHeight="1">
      <c r="A13" s="10"/>
      <c r="B13" s="16"/>
      <c r="C13" s="20">
        <v>1.2</v>
      </c>
      <c r="D13" s="57" t="s">
        <v>16</v>
      </c>
      <c r="E13" s="163"/>
      <c r="F13" s="38"/>
      <c r="G13" s="39"/>
      <c r="H13" s="40"/>
      <c r="I13" s="41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11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41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111"/>
      <c r="AS13" s="38"/>
      <c r="AT13" s="39"/>
      <c r="AU13" s="111"/>
      <c r="AV13" s="40"/>
    </row>
    <row r="14" spans="1:48" s="1" customFormat="1" ht="15.75" customHeight="1">
      <c r="A14" s="10"/>
      <c r="B14" s="16"/>
      <c r="C14" s="20">
        <v>1.3</v>
      </c>
      <c r="D14" s="57" t="s">
        <v>17</v>
      </c>
      <c r="E14" s="163"/>
      <c r="F14" s="38"/>
      <c r="G14" s="29"/>
      <c r="H14" s="40"/>
      <c r="I14" s="41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11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41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111"/>
      <c r="AS14" s="38"/>
      <c r="AT14" s="39"/>
      <c r="AU14" s="111"/>
      <c r="AV14" s="40"/>
    </row>
    <row r="15" spans="1:48" s="1" customFormat="1" ht="15.75" customHeight="1">
      <c r="A15" s="10"/>
      <c r="B15" s="16"/>
      <c r="C15" s="20">
        <v>1.4</v>
      </c>
      <c r="D15" s="57" t="s">
        <v>18</v>
      </c>
      <c r="E15" s="163"/>
      <c r="F15" s="38"/>
      <c r="G15" s="29"/>
      <c r="H15" s="40"/>
      <c r="I15" s="41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11"/>
      <c r="U15" s="38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41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111"/>
      <c r="AS15" s="38"/>
      <c r="AT15" s="39"/>
      <c r="AU15" s="111"/>
      <c r="AV15" s="40"/>
    </row>
    <row r="16" spans="1:48" s="1" customFormat="1" ht="15.75" customHeight="1">
      <c r="A16" s="10"/>
      <c r="B16" s="16"/>
      <c r="C16" s="20">
        <v>1.5</v>
      </c>
      <c r="D16" s="57" t="s">
        <v>19</v>
      </c>
      <c r="E16" s="163"/>
      <c r="F16" s="38"/>
      <c r="G16" s="29"/>
      <c r="H16" s="40"/>
      <c r="I16" s="41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11"/>
      <c r="U16" s="3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/>
      <c r="AG16" s="41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111"/>
      <c r="AS16" s="38"/>
      <c r="AT16" s="39"/>
      <c r="AU16" s="111"/>
      <c r="AV16" s="40"/>
    </row>
    <row r="17" spans="1:48" s="1" customFormat="1" ht="15.75" customHeight="1">
      <c r="A17" s="10"/>
      <c r="B17" s="16"/>
      <c r="C17" s="20">
        <v>1.6</v>
      </c>
      <c r="D17" s="57" t="s">
        <v>20</v>
      </c>
      <c r="E17" s="163"/>
      <c r="F17" s="38"/>
      <c r="G17" s="29"/>
      <c r="H17" s="40"/>
      <c r="I17" s="41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11"/>
      <c r="U17" s="38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1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111"/>
      <c r="AS17" s="38"/>
      <c r="AT17" s="39"/>
      <c r="AU17" s="111"/>
      <c r="AV17" s="40"/>
    </row>
    <row r="18" spans="1:48" s="1" customFormat="1" ht="15.75" customHeight="1">
      <c r="A18" s="10"/>
      <c r="B18" s="16"/>
      <c r="C18" s="20">
        <v>1.7</v>
      </c>
      <c r="D18" s="57" t="s">
        <v>21</v>
      </c>
      <c r="E18" s="163"/>
      <c r="F18" s="38"/>
      <c r="G18" s="39"/>
      <c r="H18" s="40"/>
      <c r="I18" s="145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11"/>
      <c r="U18" s="3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41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111"/>
      <c r="AS18" s="38"/>
      <c r="AT18" s="39"/>
      <c r="AU18" s="111"/>
      <c r="AV18" s="40"/>
    </row>
    <row r="19" spans="1:48" s="1" customFormat="1" ht="15.75" customHeight="1" thickBot="1">
      <c r="A19" s="10"/>
      <c r="B19" s="81"/>
      <c r="C19" s="82">
        <v>1.8</v>
      </c>
      <c r="D19" s="83" t="s">
        <v>22</v>
      </c>
      <c r="E19" s="166"/>
      <c r="F19" s="77"/>
      <c r="G19" s="66"/>
      <c r="H19" s="67"/>
      <c r="I19" s="14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109"/>
      <c r="U19" s="77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7"/>
      <c r="AG19" s="65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109"/>
      <c r="AS19" s="77"/>
      <c r="AT19" s="66"/>
      <c r="AU19" s="109"/>
      <c r="AV19" s="67"/>
    </row>
    <row r="20" spans="1:48" s="1" customFormat="1" ht="26.25" customHeight="1" thickTop="1">
      <c r="A20" s="10"/>
      <c r="B20" s="18"/>
      <c r="C20" s="19"/>
      <c r="D20" s="69" t="s">
        <v>29</v>
      </c>
      <c r="E20" s="167"/>
      <c r="F20" s="35"/>
      <c r="G20" s="36"/>
      <c r="H20" s="37"/>
      <c r="I20" s="42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110"/>
      <c r="U20" s="35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  <c r="AG20" s="42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110"/>
      <c r="AS20" s="35"/>
      <c r="AT20" s="36"/>
      <c r="AU20" s="110"/>
      <c r="AV20" s="37"/>
    </row>
    <row r="21" spans="1:48" s="1" customFormat="1" ht="15.75" customHeight="1">
      <c r="A21" s="10"/>
      <c r="B21" s="22"/>
      <c r="C21" s="17">
        <v>2.1</v>
      </c>
      <c r="D21" s="23" t="s">
        <v>35</v>
      </c>
      <c r="E21" s="168"/>
      <c r="F21" s="38"/>
      <c r="G21" s="39"/>
      <c r="H21" s="40"/>
      <c r="I21" s="4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11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G21" s="41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111"/>
      <c r="AS21" s="38"/>
      <c r="AT21" s="39"/>
      <c r="AU21" s="111"/>
      <c r="AV21" s="40"/>
    </row>
    <row r="22" spans="1:48" s="1" customFormat="1" ht="15.75" customHeight="1">
      <c r="A22" s="10"/>
      <c r="B22" s="22"/>
      <c r="C22" s="17">
        <v>2.2</v>
      </c>
      <c r="D22" s="23" t="s">
        <v>36</v>
      </c>
      <c r="E22" s="168"/>
      <c r="F22" s="38"/>
      <c r="G22" s="39"/>
      <c r="H22" s="40"/>
      <c r="I22" s="4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111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0"/>
      <c r="AG22" s="41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111"/>
      <c r="AS22" s="38"/>
      <c r="AT22" s="39"/>
      <c r="AU22" s="111"/>
      <c r="AV22" s="40"/>
    </row>
    <row r="23" spans="1:48" s="1" customFormat="1" ht="15.75" customHeight="1">
      <c r="A23" s="10"/>
      <c r="B23" s="22"/>
      <c r="C23" s="17">
        <v>2.3</v>
      </c>
      <c r="D23" s="23" t="s">
        <v>37</v>
      </c>
      <c r="E23" s="168"/>
      <c r="F23" s="38"/>
      <c r="G23" s="39"/>
      <c r="H23" s="40"/>
      <c r="I23" s="4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11"/>
      <c r="U23" s="38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G23" s="41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111"/>
      <c r="AS23" s="38"/>
      <c r="AT23" s="39"/>
      <c r="AU23" s="111"/>
      <c r="AV23" s="40"/>
    </row>
    <row r="24" spans="1:48" s="1" customFormat="1" ht="15.75" customHeight="1">
      <c r="A24" s="10"/>
      <c r="B24" s="22"/>
      <c r="C24" s="17" t="s">
        <v>94</v>
      </c>
      <c r="D24" s="23" t="s">
        <v>93</v>
      </c>
      <c r="E24" s="168"/>
      <c r="F24" s="38"/>
      <c r="G24" s="39"/>
      <c r="H24" s="40"/>
      <c r="I24" s="4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11"/>
      <c r="U24" s="38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  <c r="AG24" s="41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111"/>
      <c r="AS24" s="38"/>
      <c r="AT24" s="39"/>
      <c r="AU24" s="111"/>
      <c r="AV24" s="40"/>
    </row>
    <row r="25" spans="1:48" s="1" customFormat="1" ht="15.75" customHeight="1">
      <c r="A25" s="10"/>
      <c r="B25" s="22"/>
      <c r="C25" s="17" t="s">
        <v>95</v>
      </c>
      <c r="D25" s="23" t="s">
        <v>98</v>
      </c>
      <c r="E25" s="168"/>
      <c r="F25" s="38"/>
      <c r="G25" s="39"/>
      <c r="H25" s="40"/>
      <c r="I25" s="41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11"/>
      <c r="U25" s="38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G25" s="41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111"/>
      <c r="AS25" s="38"/>
      <c r="AT25" s="39"/>
      <c r="AU25" s="111"/>
      <c r="AV25" s="40"/>
    </row>
    <row r="26" spans="1:48" s="1" customFormat="1" ht="15.75" customHeight="1">
      <c r="A26" s="10"/>
      <c r="B26" s="22"/>
      <c r="C26" s="17" t="s">
        <v>96</v>
      </c>
      <c r="D26" s="23" t="s">
        <v>97</v>
      </c>
      <c r="E26" s="168"/>
      <c r="F26" s="38"/>
      <c r="G26" s="39"/>
      <c r="H26" s="40"/>
      <c r="I26" s="4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11"/>
      <c r="U26" s="3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41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111"/>
      <c r="AS26" s="38"/>
      <c r="AT26" s="39"/>
      <c r="AU26" s="111"/>
      <c r="AV26" s="40"/>
    </row>
    <row r="27" spans="1:48" s="1" customFormat="1" ht="15.75" customHeight="1">
      <c r="A27" s="10"/>
      <c r="B27" s="22"/>
      <c r="C27" s="17">
        <v>2.4</v>
      </c>
      <c r="D27" s="23" t="s">
        <v>99</v>
      </c>
      <c r="E27" s="168"/>
      <c r="F27" s="38"/>
      <c r="G27" s="39"/>
      <c r="H27" s="40"/>
      <c r="I27" s="41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11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41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111"/>
      <c r="AS27" s="38"/>
      <c r="AT27" s="39"/>
      <c r="AU27" s="111"/>
      <c r="AV27" s="40"/>
    </row>
    <row r="28" spans="2:48" s="1" customFormat="1" ht="15.75" customHeight="1">
      <c r="B28" s="50"/>
      <c r="C28" s="96">
        <v>2.5</v>
      </c>
      <c r="D28" s="192" t="s">
        <v>39</v>
      </c>
      <c r="E28" s="193"/>
      <c r="F28" s="98"/>
      <c r="G28" s="31"/>
      <c r="H28" s="32"/>
      <c r="I28" s="149"/>
      <c r="J28" s="194"/>
      <c r="K28" s="47"/>
      <c r="L28" s="48"/>
      <c r="M28" s="31"/>
      <c r="N28" s="31"/>
      <c r="O28" s="31"/>
      <c r="P28" s="48"/>
      <c r="Q28" s="48"/>
      <c r="R28" s="48"/>
      <c r="S28" s="48"/>
      <c r="T28" s="116"/>
      <c r="U28" s="134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129"/>
      <c r="AG28" s="159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116"/>
      <c r="AS28" s="134"/>
      <c r="AT28" s="48"/>
      <c r="AU28" s="116"/>
      <c r="AV28" s="32"/>
    </row>
    <row r="29" spans="2:48" s="1" customFormat="1" ht="15.75" customHeight="1">
      <c r="B29" s="22"/>
      <c r="C29" s="17"/>
      <c r="D29" s="195"/>
      <c r="E29" s="196"/>
      <c r="F29" s="38"/>
      <c r="G29" s="39"/>
      <c r="H29" s="40"/>
      <c r="I29" s="41"/>
      <c r="J29" s="197"/>
      <c r="K29" s="43"/>
      <c r="L29" s="28"/>
      <c r="M29" s="39"/>
      <c r="N29" s="39"/>
      <c r="O29" s="39"/>
      <c r="P29" s="28"/>
      <c r="Q29" s="28"/>
      <c r="R29" s="28"/>
      <c r="S29" s="28"/>
      <c r="T29" s="108"/>
      <c r="U29" s="125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0"/>
      <c r="AG29" s="34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108"/>
      <c r="AS29" s="125"/>
      <c r="AT29" s="28"/>
      <c r="AU29" s="108"/>
      <c r="AV29" s="40"/>
    </row>
    <row r="30" spans="2:48" s="1" customFormat="1" ht="15.75" customHeight="1" thickBot="1">
      <c r="B30" s="74"/>
      <c r="C30" s="75"/>
      <c r="D30" s="76"/>
      <c r="E30" s="169"/>
      <c r="F30" s="77"/>
      <c r="G30" s="66"/>
      <c r="H30" s="67"/>
      <c r="I30" s="65"/>
      <c r="J30" s="78"/>
      <c r="K30" s="79"/>
      <c r="L30" s="80"/>
      <c r="M30" s="66"/>
      <c r="N30" s="66"/>
      <c r="O30" s="66"/>
      <c r="P30" s="80"/>
      <c r="Q30" s="80"/>
      <c r="R30" s="80"/>
      <c r="S30" s="80"/>
      <c r="T30" s="112"/>
      <c r="U30" s="131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126"/>
      <c r="AG30" s="156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12"/>
      <c r="AS30" s="131"/>
      <c r="AT30" s="80"/>
      <c r="AU30" s="112"/>
      <c r="AV30" s="67"/>
    </row>
    <row r="31" spans="2:48" s="1" customFormat="1" ht="27" customHeight="1" thickTop="1">
      <c r="B31" s="177"/>
      <c r="C31" s="178"/>
      <c r="D31" s="179" t="s">
        <v>40</v>
      </c>
      <c r="E31" s="180"/>
      <c r="F31" s="181"/>
      <c r="G31" s="182"/>
      <c r="H31" s="183"/>
      <c r="I31" s="184"/>
      <c r="J31" s="185"/>
      <c r="K31" s="186"/>
      <c r="L31" s="185"/>
      <c r="M31" s="187"/>
      <c r="N31" s="187"/>
      <c r="O31" s="187"/>
      <c r="P31" s="185"/>
      <c r="Q31" s="185"/>
      <c r="R31" s="185"/>
      <c r="S31" s="185"/>
      <c r="T31" s="188"/>
      <c r="U31" s="189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90"/>
      <c r="AG31" s="191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8"/>
      <c r="AS31" s="189"/>
      <c r="AT31" s="185"/>
      <c r="AU31" s="188"/>
      <c r="AV31" s="183"/>
    </row>
    <row r="32" spans="2:48" s="1" customFormat="1" ht="15.75" customHeight="1">
      <c r="B32" s="22"/>
      <c r="C32" s="17">
        <v>3.1</v>
      </c>
      <c r="D32" s="61" t="s">
        <v>41</v>
      </c>
      <c r="E32" s="170"/>
      <c r="F32" s="38"/>
      <c r="G32" s="45"/>
      <c r="H32" s="40"/>
      <c r="I32" s="41"/>
      <c r="J32" s="28"/>
      <c r="K32" s="43"/>
      <c r="L32" s="28"/>
      <c r="M32" s="39"/>
      <c r="N32" s="39"/>
      <c r="O32" s="39"/>
      <c r="P32" s="28"/>
      <c r="Q32" s="28"/>
      <c r="R32" s="28"/>
      <c r="S32" s="28"/>
      <c r="T32" s="108"/>
      <c r="U32" s="125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0"/>
      <c r="AG32" s="34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108"/>
      <c r="AS32" s="125"/>
      <c r="AT32" s="28"/>
      <c r="AU32" s="108"/>
      <c r="AV32" s="40"/>
    </row>
    <row r="33" spans="2:48" s="1" customFormat="1" ht="15.75" customHeight="1">
      <c r="B33" s="21"/>
      <c r="C33" s="17">
        <v>3.2</v>
      </c>
      <c r="D33" s="62" t="s">
        <v>42</v>
      </c>
      <c r="E33" s="171"/>
      <c r="F33" s="38"/>
      <c r="G33" s="45"/>
      <c r="H33" s="153"/>
      <c r="I33" s="41"/>
      <c r="J33" s="28"/>
      <c r="K33" s="43"/>
      <c r="L33" s="28"/>
      <c r="M33" s="39"/>
      <c r="N33" s="39"/>
      <c r="O33" s="39"/>
      <c r="P33" s="28"/>
      <c r="Q33" s="28"/>
      <c r="R33" s="28"/>
      <c r="S33" s="28"/>
      <c r="T33" s="108"/>
      <c r="U33" s="125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0"/>
      <c r="AG33" s="34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108"/>
      <c r="AS33" s="125"/>
      <c r="AT33" s="28"/>
      <c r="AU33" s="108"/>
      <c r="AV33" s="40"/>
    </row>
    <row r="34" spans="2:48" s="1" customFormat="1" ht="15.75" customHeight="1">
      <c r="B34" s="22"/>
      <c r="C34" s="17">
        <v>3.3</v>
      </c>
      <c r="D34" s="62" t="s">
        <v>43</v>
      </c>
      <c r="E34" s="171"/>
      <c r="F34" s="38"/>
      <c r="G34" s="45"/>
      <c r="H34" s="40"/>
      <c r="I34" s="41"/>
      <c r="J34" s="28"/>
      <c r="K34" s="43"/>
      <c r="L34" s="28"/>
      <c r="M34" s="39"/>
      <c r="N34" s="39"/>
      <c r="O34" s="39"/>
      <c r="P34" s="28"/>
      <c r="Q34" s="28"/>
      <c r="R34" s="28"/>
      <c r="S34" s="28"/>
      <c r="T34" s="108"/>
      <c r="U34" s="125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0"/>
      <c r="AG34" s="34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108"/>
      <c r="AS34" s="125"/>
      <c r="AT34" s="28"/>
      <c r="AU34" s="108"/>
      <c r="AV34" s="40"/>
    </row>
    <row r="35" spans="2:48" s="1" customFormat="1" ht="15.75" customHeight="1" thickBot="1">
      <c r="B35" s="49"/>
      <c r="C35" s="85">
        <v>3.4</v>
      </c>
      <c r="D35" s="86" t="s">
        <v>44</v>
      </c>
      <c r="E35" s="172"/>
      <c r="F35" s="70"/>
      <c r="G35" s="87"/>
      <c r="H35" s="59"/>
      <c r="I35" s="147"/>
      <c r="J35" s="58"/>
      <c r="K35" s="88"/>
      <c r="L35" s="58"/>
      <c r="M35" s="46"/>
      <c r="N35" s="46"/>
      <c r="O35" s="46"/>
      <c r="P35" s="58"/>
      <c r="Q35" s="58"/>
      <c r="R35" s="58"/>
      <c r="S35" s="58"/>
      <c r="T35" s="114"/>
      <c r="U35" s="132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127"/>
      <c r="AG35" s="157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114"/>
      <c r="AS35" s="132"/>
      <c r="AT35" s="58"/>
      <c r="AU35" s="114"/>
      <c r="AV35" s="59"/>
    </row>
    <row r="36" spans="2:48" s="1" customFormat="1" ht="27" customHeight="1">
      <c r="B36" s="21"/>
      <c r="C36" s="99"/>
      <c r="D36" s="92" t="s">
        <v>45</v>
      </c>
      <c r="E36" s="162"/>
      <c r="F36" s="100"/>
      <c r="G36" s="101"/>
      <c r="H36" s="105"/>
      <c r="I36" s="148"/>
      <c r="J36" s="103"/>
      <c r="K36" s="104"/>
      <c r="L36" s="103"/>
      <c r="M36" s="102"/>
      <c r="N36" s="102"/>
      <c r="O36" s="102"/>
      <c r="P36" s="103"/>
      <c r="Q36" s="103"/>
      <c r="R36" s="103"/>
      <c r="S36" s="103"/>
      <c r="T36" s="115"/>
      <c r="U36" s="13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28"/>
      <c r="AG36" s="158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15"/>
      <c r="AS36" s="133"/>
      <c r="AT36" s="103"/>
      <c r="AU36" s="115"/>
      <c r="AV36" s="105"/>
    </row>
    <row r="37" spans="2:48" s="1" customFormat="1" ht="15.75" customHeight="1">
      <c r="B37" s="50"/>
      <c r="C37" s="96"/>
      <c r="D37" s="106" t="s">
        <v>46</v>
      </c>
      <c r="E37" s="173"/>
      <c r="F37" s="98"/>
      <c r="G37" s="89"/>
      <c r="H37" s="32"/>
      <c r="I37" s="149"/>
      <c r="J37" s="48"/>
      <c r="K37" s="47"/>
      <c r="L37" s="48"/>
      <c r="M37" s="31"/>
      <c r="N37" s="31"/>
      <c r="O37" s="31"/>
      <c r="P37" s="48"/>
      <c r="Q37" s="48"/>
      <c r="R37" s="48"/>
      <c r="S37" s="48"/>
      <c r="T37" s="116"/>
      <c r="U37" s="134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129"/>
      <c r="AG37" s="159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116"/>
      <c r="AS37" s="134"/>
      <c r="AT37" s="48"/>
      <c r="AU37" s="116"/>
      <c r="AV37" s="32"/>
    </row>
    <row r="38" spans="2:48" s="1" customFormat="1" ht="15.75" customHeight="1">
      <c r="B38" s="50"/>
      <c r="C38" s="96"/>
      <c r="D38" s="97" t="s">
        <v>85</v>
      </c>
      <c r="E38" s="173"/>
      <c r="F38" s="44" t="s">
        <v>3</v>
      </c>
      <c r="G38" s="89"/>
      <c r="H38" s="32"/>
      <c r="I38" s="149"/>
      <c r="J38" s="48"/>
      <c r="K38" s="47"/>
      <c r="L38" s="48"/>
      <c r="M38" s="31"/>
      <c r="N38" s="31"/>
      <c r="O38" s="31"/>
      <c r="P38" s="48"/>
      <c r="Q38" s="48"/>
      <c r="R38" s="48"/>
      <c r="S38" s="48"/>
      <c r="T38" s="116"/>
      <c r="U38" s="134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129"/>
      <c r="AG38" s="159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116"/>
      <c r="AS38" s="134"/>
      <c r="AT38" s="48"/>
      <c r="AU38" s="116"/>
      <c r="AV38" s="32"/>
    </row>
    <row r="39" spans="2:49" s="1" customFormat="1" ht="15.75" customHeight="1">
      <c r="B39" s="50"/>
      <c r="C39" s="96"/>
      <c r="D39" s="97" t="s">
        <v>47</v>
      </c>
      <c r="E39" s="174" t="s">
        <v>88</v>
      </c>
      <c r="F39" s="98"/>
      <c r="G39" s="44" t="s">
        <v>3</v>
      </c>
      <c r="H39" s="206"/>
      <c r="I39" s="207"/>
      <c r="J39" s="208"/>
      <c r="K39" s="209"/>
      <c r="L39" s="208"/>
      <c r="M39" s="210"/>
      <c r="N39" s="210"/>
      <c r="O39" s="210"/>
      <c r="P39" s="208"/>
      <c r="Q39" s="208"/>
      <c r="R39" s="208"/>
      <c r="S39" s="208"/>
      <c r="T39" s="211"/>
      <c r="U39" s="212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13"/>
      <c r="AG39" s="214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11"/>
      <c r="AS39" s="212"/>
      <c r="AT39" s="208"/>
      <c r="AU39" s="211"/>
      <c r="AV39" s="206"/>
      <c r="AW39" s="215"/>
    </row>
    <row r="40" spans="2:49" s="1" customFormat="1" ht="15.75" customHeight="1">
      <c r="B40" s="50"/>
      <c r="C40" s="96"/>
      <c r="D40" s="97" t="s">
        <v>92</v>
      </c>
      <c r="E40" s="174" t="s">
        <v>88</v>
      </c>
      <c r="F40" s="98"/>
      <c r="G40" s="216"/>
      <c r="H40" s="206"/>
      <c r="I40" s="207"/>
      <c r="J40" s="44" t="s">
        <v>3</v>
      </c>
      <c r="K40" s="209"/>
      <c r="L40" s="208"/>
      <c r="M40" s="44" t="s">
        <v>3</v>
      </c>
      <c r="N40" s="210"/>
      <c r="O40" s="210"/>
      <c r="P40" s="44"/>
      <c r="Q40" s="208"/>
      <c r="R40" s="208"/>
      <c r="S40" s="44" t="s">
        <v>3</v>
      </c>
      <c r="T40" s="211"/>
      <c r="U40" s="212"/>
      <c r="V40" s="44" t="s">
        <v>3</v>
      </c>
      <c r="W40" s="208"/>
      <c r="X40" s="208"/>
      <c r="Y40" s="44" t="s">
        <v>3</v>
      </c>
      <c r="Z40" s="208"/>
      <c r="AA40" s="208"/>
      <c r="AB40" s="44"/>
      <c r="AC40" s="208"/>
      <c r="AD40" s="208"/>
      <c r="AE40" s="44" t="s">
        <v>3</v>
      </c>
      <c r="AF40" s="213"/>
      <c r="AG40" s="214"/>
      <c r="AH40" s="44" t="s">
        <v>3</v>
      </c>
      <c r="AI40" s="208"/>
      <c r="AJ40" s="208"/>
      <c r="AK40" s="44" t="s">
        <v>3</v>
      </c>
      <c r="AL40" s="208"/>
      <c r="AM40" s="208"/>
      <c r="AN40" s="44"/>
      <c r="AO40" s="208"/>
      <c r="AP40" s="208"/>
      <c r="AQ40" s="44" t="s">
        <v>3</v>
      </c>
      <c r="AR40" s="211"/>
      <c r="AS40" s="212"/>
      <c r="AT40" s="44"/>
      <c r="AU40" s="117"/>
      <c r="AV40" s="206"/>
      <c r="AW40" s="215"/>
    </row>
    <row r="41" spans="2:49" s="1" customFormat="1" ht="15.75" customHeight="1">
      <c r="B41" s="50"/>
      <c r="C41" s="96"/>
      <c r="D41" s="97" t="s">
        <v>55</v>
      </c>
      <c r="E41" s="174" t="s">
        <v>88</v>
      </c>
      <c r="F41" s="98"/>
      <c r="G41" s="216"/>
      <c r="H41" s="118" t="s">
        <v>3</v>
      </c>
      <c r="I41" s="150" t="s">
        <v>3</v>
      </c>
      <c r="J41" s="56"/>
      <c r="K41" s="44" t="s">
        <v>3</v>
      </c>
      <c r="L41" s="44" t="s">
        <v>3</v>
      </c>
      <c r="M41" s="56"/>
      <c r="N41" s="44" t="s">
        <v>3</v>
      </c>
      <c r="O41" s="44" t="s">
        <v>3</v>
      </c>
      <c r="P41" s="56"/>
      <c r="Q41" s="44" t="s">
        <v>3</v>
      </c>
      <c r="R41" s="44" t="s">
        <v>3</v>
      </c>
      <c r="S41" s="56"/>
      <c r="T41" s="123" t="s">
        <v>3</v>
      </c>
      <c r="U41" s="130" t="s">
        <v>3</v>
      </c>
      <c r="V41" s="56"/>
      <c r="W41" s="44" t="s">
        <v>3</v>
      </c>
      <c r="X41" s="44" t="s">
        <v>3</v>
      </c>
      <c r="Y41" s="56"/>
      <c r="Z41" s="44" t="s">
        <v>3</v>
      </c>
      <c r="AA41" s="44" t="s">
        <v>3</v>
      </c>
      <c r="AB41" s="56"/>
      <c r="AC41" s="44" t="s">
        <v>3</v>
      </c>
      <c r="AD41" s="44" t="s">
        <v>3</v>
      </c>
      <c r="AE41" s="56"/>
      <c r="AF41" s="118" t="s">
        <v>3</v>
      </c>
      <c r="AG41" s="150" t="s">
        <v>3</v>
      </c>
      <c r="AH41" s="56"/>
      <c r="AI41" s="44" t="s">
        <v>3</v>
      </c>
      <c r="AJ41" s="44" t="s">
        <v>3</v>
      </c>
      <c r="AK41" s="56"/>
      <c r="AL41" s="44" t="s">
        <v>3</v>
      </c>
      <c r="AM41" s="44" t="s">
        <v>3</v>
      </c>
      <c r="AN41" s="56"/>
      <c r="AO41" s="44" t="s">
        <v>3</v>
      </c>
      <c r="AP41" s="44" t="s">
        <v>3</v>
      </c>
      <c r="AQ41" s="56"/>
      <c r="AR41" s="123" t="s">
        <v>3</v>
      </c>
      <c r="AS41" s="212"/>
      <c r="AT41" s="56"/>
      <c r="AU41" s="117"/>
      <c r="AV41" s="206"/>
      <c r="AW41" s="215"/>
    </row>
    <row r="42" spans="2:49" s="1" customFormat="1" ht="15.75" customHeight="1">
      <c r="B42" s="50"/>
      <c r="C42" s="96"/>
      <c r="D42" s="97" t="s">
        <v>50</v>
      </c>
      <c r="E42" s="174" t="s">
        <v>88</v>
      </c>
      <c r="F42" s="98"/>
      <c r="G42" s="216"/>
      <c r="H42" s="206"/>
      <c r="I42" s="207"/>
      <c r="J42" s="208"/>
      <c r="K42" s="209"/>
      <c r="L42" s="208"/>
      <c r="M42" s="210"/>
      <c r="N42" s="210"/>
      <c r="O42" s="210"/>
      <c r="P42" s="44" t="s">
        <v>3</v>
      </c>
      <c r="Q42" s="44"/>
      <c r="R42" s="208"/>
      <c r="S42" s="208"/>
      <c r="T42" s="211"/>
      <c r="U42" s="212"/>
      <c r="V42" s="208"/>
      <c r="W42" s="208"/>
      <c r="X42" s="208"/>
      <c r="Y42" s="208"/>
      <c r="Z42" s="208"/>
      <c r="AA42" s="208"/>
      <c r="AB42" s="44" t="s">
        <v>3</v>
      </c>
      <c r="AC42" s="44"/>
      <c r="AD42" s="208"/>
      <c r="AE42" s="208"/>
      <c r="AF42" s="213"/>
      <c r="AG42" s="214"/>
      <c r="AH42" s="208"/>
      <c r="AI42" s="208"/>
      <c r="AJ42" s="208"/>
      <c r="AK42" s="208"/>
      <c r="AL42" s="208"/>
      <c r="AM42" s="208"/>
      <c r="AN42" s="44" t="s">
        <v>3</v>
      </c>
      <c r="AO42" s="44"/>
      <c r="AP42" s="208"/>
      <c r="AQ42" s="208"/>
      <c r="AR42" s="211"/>
      <c r="AS42" s="212"/>
      <c r="AT42" s="208"/>
      <c r="AU42" s="211"/>
      <c r="AV42" s="206"/>
      <c r="AW42" s="215"/>
    </row>
    <row r="43" spans="2:49" s="1" customFormat="1" ht="15.75" customHeight="1">
      <c r="B43" s="50"/>
      <c r="C43" s="96"/>
      <c r="D43" s="97" t="s">
        <v>51</v>
      </c>
      <c r="E43" s="174" t="s">
        <v>88</v>
      </c>
      <c r="F43" s="98"/>
      <c r="G43" s="216"/>
      <c r="H43" s="206"/>
      <c r="I43" s="207"/>
      <c r="J43" s="208"/>
      <c r="K43" s="209"/>
      <c r="L43" s="208"/>
      <c r="M43" s="210"/>
      <c r="N43" s="210"/>
      <c r="O43" s="210"/>
      <c r="P43" s="208"/>
      <c r="Q43" s="208"/>
      <c r="R43" s="208"/>
      <c r="S43" s="208"/>
      <c r="T43" s="211"/>
      <c r="U43" s="212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13"/>
      <c r="AG43" s="214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11"/>
      <c r="AS43" s="130" t="s">
        <v>3</v>
      </c>
      <c r="AT43" s="208"/>
      <c r="AU43" s="211"/>
      <c r="AV43" s="206"/>
      <c r="AW43" s="215"/>
    </row>
    <row r="44" spans="2:49" s="1" customFormat="1" ht="15.75" customHeight="1">
      <c r="B44" s="50"/>
      <c r="C44" s="96"/>
      <c r="D44" s="97" t="s">
        <v>52</v>
      </c>
      <c r="E44" s="174" t="s">
        <v>88</v>
      </c>
      <c r="F44" s="98"/>
      <c r="G44" s="216"/>
      <c r="H44" s="206"/>
      <c r="I44" s="207"/>
      <c r="J44" s="208"/>
      <c r="K44" s="209"/>
      <c r="L44" s="208"/>
      <c r="M44" s="210"/>
      <c r="N44" s="210"/>
      <c r="O44" s="210"/>
      <c r="P44" s="208"/>
      <c r="Q44" s="208"/>
      <c r="R44" s="208"/>
      <c r="S44" s="208"/>
      <c r="T44" s="211"/>
      <c r="U44" s="212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13"/>
      <c r="AG44" s="214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11"/>
      <c r="AS44" s="212"/>
      <c r="AT44" s="208"/>
      <c r="AU44" s="118" t="s">
        <v>3</v>
      </c>
      <c r="AV44" s="118"/>
      <c r="AW44" s="215"/>
    </row>
    <row r="45" spans="2:49" s="1" customFormat="1" ht="15.75" customHeight="1">
      <c r="B45" s="50"/>
      <c r="C45" s="96"/>
      <c r="D45" s="106" t="s">
        <v>53</v>
      </c>
      <c r="E45" s="173"/>
      <c r="F45" s="98"/>
      <c r="G45" s="216"/>
      <c r="H45" s="206"/>
      <c r="I45" s="207"/>
      <c r="J45" s="208"/>
      <c r="K45" s="209"/>
      <c r="L45" s="208"/>
      <c r="M45" s="210"/>
      <c r="N45" s="210"/>
      <c r="O45" s="210"/>
      <c r="P45" s="208"/>
      <c r="Q45" s="208"/>
      <c r="R45" s="208"/>
      <c r="S45" s="208"/>
      <c r="T45" s="211"/>
      <c r="U45" s="212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13"/>
      <c r="AG45" s="214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11"/>
      <c r="AS45" s="212"/>
      <c r="AT45" s="208"/>
      <c r="AU45" s="211"/>
      <c r="AV45" s="206"/>
      <c r="AW45" s="215"/>
    </row>
    <row r="46" spans="2:48" s="1" customFormat="1" ht="15.75" customHeight="1">
      <c r="B46" s="50"/>
      <c r="C46" s="96"/>
      <c r="D46" s="97" t="s">
        <v>56</v>
      </c>
      <c r="E46" s="174" t="s">
        <v>88</v>
      </c>
      <c r="F46" s="98"/>
      <c r="G46" s="89"/>
      <c r="H46" s="32"/>
      <c r="I46" s="149"/>
      <c r="J46" s="208"/>
      <c r="K46" s="198"/>
      <c r="L46" s="208"/>
      <c r="M46" s="201" t="s">
        <v>3</v>
      </c>
      <c r="N46" s="217"/>
      <c r="O46" s="217"/>
      <c r="P46" s="218"/>
      <c r="Q46" s="218"/>
      <c r="R46" s="218"/>
      <c r="S46" s="218"/>
      <c r="T46" s="219"/>
      <c r="U46" s="134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129"/>
      <c r="AG46" s="159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116"/>
      <c r="AS46" s="134"/>
      <c r="AT46" s="48"/>
      <c r="AU46" s="116"/>
      <c r="AV46" s="32"/>
    </row>
    <row r="47" spans="2:48" s="1" customFormat="1" ht="15.75" customHeight="1">
      <c r="B47" s="50"/>
      <c r="C47" s="96"/>
      <c r="D47" s="97" t="s">
        <v>57</v>
      </c>
      <c r="E47" s="174" t="s">
        <v>88</v>
      </c>
      <c r="F47" s="98"/>
      <c r="G47" s="89"/>
      <c r="H47" s="32"/>
      <c r="I47" s="149"/>
      <c r="J47" s="208"/>
      <c r="K47" s="209"/>
      <c r="L47" s="208"/>
      <c r="M47" s="201"/>
      <c r="N47" s="201" t="s">
        <v>3</v>
      </c>
      <c r="O47" s="217"/>
      <c r="P47" s="218"/>
      <c r="Q47" s="218"/>
      <c r="R47" s="218"/>
      <c r="S47" s="218"/>
      <c r="T47" s="219"/>
      <c r="U47" s="134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129"/>
      <c r="AG47" s="159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116"/>
      <c r="AS47" s="134"/>
      <c r="AT47" s="48"/>
      <c r="AU47" s="116"/>
      <c r="AV47" s="32"/>
    </row>
    <row r="48" spans="2:48" s="1" customFormat="1" ht="15.75" customHeight="1">
      <c r="B48" s="50"/>
      <c r="C48" s="96"/>
      <c r="D48" s="97" t="s">
        <v>58</v>
      </c>
      <c r="E48" s="174" t="s">
        <v>88</v>
      </c>
      <c r="F48" s="98"/>
      <c r="G48" s="89"/>
      <c r="H48" s="32"/>
      <c r="I48" s="149"/>
      <c r="J48" s="208"/>
      <c r="K48" s="209"/>
      <c r="L48" s="208"/>
      <c r="M48" s="217"/>
      <c r="N48" s="217"/>
      <c r="O48" s="201"/>
      <c r="P48" s="218"/>
      <c r="Q48" s="201" t="s">
        <v>3</v>
      </c>
      <c r="R48" s="218"/>
      <c r="S48" s="218"/>
      <c r="T48" s="219"/>
      <c r="U48" s="134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129"/>
      <c r="AG48" s="159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116"/>
      <c r="AS48" s="134"/>
      <c r="AT48" s="48"/>
      <c r="AU48" s="116"/>
      <c r="AV48" s="32"/>
    </row>
    <row r="49" spans="2:48" s="1" customFormat="1" ht="15.75" customHeight="1">
      <c r="B49" s="50"/>
      <c r="C49" s="96"/>
      <c r="D49" s="97" t="s">
        <v>59</v>
      </c>
      <c r="E49" s="174" t="s">
        <v>88</v>
      </c>
      <c r="F49" s="98"/>
      <c r="G49" s="89"/>
      <c r="H49" s="32"/>
      <c r="I49" s="149"/>
      <c r="J49" s="208"/>
      <c r="K49" s="209"/>
      <c r="L49" s="208"/>
      <c r="M49" s="217"/>
      <c r="N49" s="217"/>
      <c r="O49" s="217"/>
      <c r="P49" s="218"/>
      <c r="Q49" s="218"/>
      <c r="R49" s="218"/>
      <c r="S49" s="218"/>
      <c r="T49" s="219"/>
      <c r="U49" s="134"/>
      <c r="V49" s="48"/>
      <c r="W49" s="201" t="s">
        <v>3</v>
      </c>
      <c r="X49" s="202"/>
      <c r="Y49" s="202"/>
      <c r="Z49" s="202"/>
      <c r="AA49" s="202"/>
      <c r="AB49" s="202"/>
      <c r="AC49" s="202"/>
      <c r="AD49" s="202"/>
      <c r="AE49" s="202"/>
      <c r="AF49" s="203"/>
      <c r="AG49" s="159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116"/>
      <c r="AS49" s="134"/>
      <c r="AT49" s="48"/>
      <c r="AU49" s="116"/>
      <c r="AV49" s="32"/>
    </row>
    <row r="50" spans="2:48" s="1" customFormat="1" ht="15.75" customHeight="1">
      <c r="B50" s="50"/>
      <c r="C50" s="96"/>
      <c r="D50" s="97" t="s">
        <v>60</v>
      </c>
      <c r="E50" s="174" t="s">
        <v>88</v>
      </c>
      <c r="F50" s="98"/>
      <c r="G50" s="89"/>
      <c r="H50" s="32"/>
      <c r="I50" s="149"/>
      <c r="J50" s="208"/>
      <c r="K50" s="209"/>
      <c r="L50" s="208"/>
      <c r="M50" s="217"/>
      <c r="N50" s="217"/>
      <c r="O50" s="217"/>
      <c r="P50" s="218"/>
      <c r="Q50" s="218"/>
      <c r="R50" s="218"/>
      <c r="S50" s="218"/>
      <c r="T50" s="219"/>
      <c r="U50" s="134"/>
      <c r="V50" s="48"/>
      <c r="W50" s="202"/>
      <c r="X50" s="202"/>
      <c r="Y50" s="202"/>
      <c r="Z50" s="201" t="s">
        <v>3</v>
      </c>
      <c r="AA50" s="202"/>
      <c r="AB50" s="202"/>
      <c r="AC50" s="202"/>
      <c r="AD50" s="202"/>
      <c r="AE50" s="202"/>
      <c r="AF50" s="203"/>
      <c r="AG50" s="159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116"/>
      <c r="AS50" s="134"/>
      <c r="AT50" s="48"/>
      <c r="AU50" s="116"/>
      <c r="AV50" s="32"/>
    </row>
    <row r="51" spans="2:48" s="1" customFormat="1" ht="15.75" customHeight="1">
      <c r="B51" s="50"/>
      <c r="C51" s="96"/>
      <c r="D51" s="97" t="s">
        <v>61</v>
      </c>
      <c r="E51" s="174" t="s">
        <v>88</v>
      </c>
      <c r="F51" s="98"/>
      <c r="G51" s="89"/>
      <c r="H51" s="32"/>
      <c r="I51" s="149"/>
      <c r="J51" s="208"/>
      <c r="K51" s="209"/>
      <c r="L51" s="208"/>
      <c r="M51" s="210"/>
      <c r="N51" s="210"/>
      <c r="O51" s="210"/>
      <c r="P51" s="208"/>
      <c r="Q51" s="208"/>
      <c r="R51" s="208"/>
      <c r="S51" s="208"/>
      <c r="T51" s="211"/>
      <c r="U51" s="134"/>
      <c r="V51" s="48"/>
      <c r="W51" s="202"/>
      <c r="X51" s="202"/>
      <c r="Y51" s="202"/>
      <c r="Z51" s="202"/>
      <c r="AA51" s="202"/>
      <c r="AB51" s="202"/>
      <c r="AC51" s="201" t="s">
        <v>3</v>
      </c>
      <c r="AD51" s="202"/>
      <c r="AE51" s="202"/>
      <c r="AF51" s="203"/>
      <c r="AG51" s="159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116"/>
      <c r="AS51" s="134"/>
      <c r="AT51" s="48"/>
      <c r="AU51" s="116"/>
      <c r="AV51" s="32"/>
    </row>
    <row r="52" spans="2:48" s="1" customFormat="1" ht="15.75" customHeight="1">
      <c r="B52" s="50"/>
      <c r="C52" s="96"/>
      <c r="D52" s="97" t="s">
        <v>62</v>
      </c>
      <c r="E52" s="174" t="s">
        <v>88</v>
      </c>
      <c r="F52" s="98"/>
      <c r="G52" s="89"/>
      <c r="H52" s="32"/>
      <c r="I52" s="149"/>
      <c r="J52" s="208"/>
      <c r="K52" s="209"/>
      <c r="L52" s="208"/>
      <c r="M52" s="210"/>
      <c r="N52" s="210"/>
      <c r="O52" s="210"/>
      <c r="P52" s="208"/>
      <c r="Q52" s="208"/>
      <c r="R52" s="208"/>
      <c r="S52" s="208"/>
      <c r="T52" s="211"/>
      <c r="U52" s="134"/>
      <c r="V52" s="48"/>
      <c r="W52" s="202"/>
      <c r="X52" s="202"/>
      <c r="Y52" s="202"/>
      <c r="Z52" s="202"/>
      <c r="AA52" s="202"/>
      <c r="AB52" s="202"/>
      <c r="AC52" s="202"/>
      <c r="AD52" s="202"/>
      <c r="AE52" s="202"/>
      <c r="AF52" s="204" t="s">
        <v>3</v>
      </c>
      <c r="AG52" s="159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116"/>
      <c r="AS52" s="134"/>
      <c r="AT52" s="48"/>
      <c r="AU52" s="116"/>
      <c r="AV52" s="32"/>
    </row>
    <row r="53" spans="2:48" s="1" customFormat="1" ht="15.75" customHeight="1">
      <c r="B53" s="50"/>
      <c r="C53" s="96"/>
      <c r="D53" s="97" t="s">
        <v>63</v>
      </c>
      <c r="E53" s="174" t="s">
        <v>90</v>
      </c>
      <c r="F53" s="98"/>
      <c r="G53" s="89"/>
      <c r="H53" s="32"/>
      <c r="I53" s="149"/>
      <c r="J53" s="208"/>
      <c r="K53" s="209"/>
      <c r="L53" s="208"/>
      <c r="M53" s="210"/>
      <c r="N53" s="210"/>
      <c r="O53" s="210"/>
      <c r="P53" s="208"/>
      <c r="Q53" s="208"/>
      <c r="R53" s="208"/>
      <c r="S53" s="208"/>
      <c r="T53" s="211"/>
      <c r="U53" s="134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129"/>
      <c r="AG53" s="159"/>
      <c r="AH53" s="48"/>
      <c r="AI53" s="201" t="s">
        <v>3</v>
      </c>
      <c r="AJ53" s="48"/>
      <c r="AK53" s="48"/>
      <c r="AL53" s="48"/>
      <c r="AM53" s="48"/>
      <c r="AN53" s="48"/>
      <c r="AO53" s="48"/>
      <c r="AP53" s="48"/>
      <c r="AQ53" s="48"/>
      <c r="AR53" s="116"/>
      <c r="AS53" s="134"/>
      <c r="AT53" s="48"/>
      <c r="AU53" s="116"/>
      <c r="AV53" s="32"/>
    </row>
    <row r="54" spans="2:48" s="1" customFormat="1" ht="15.75" customHeight="1">
      <c r="B54" s="50"/>
      <c r="C54" s="96"/>
      <c r="D54" s="106" t="s">
        <v>64</v>
      </c>
      <c r="E54" s="173"/>
      <c r="F54" s="98"/>
      <c r="G54" s="89"/>
      <c r="H54" s="32"/>
      <c r="I54" s="149"/>
      <c r="J54" s="208"/>
      <c r="K54" s="209"/>
      <c r="L54" s="208"/>
      <c r="M54" s="210"/>
      <c r="N54" s="210"/>
      <c r="O54" s="210"/>
      <c r="P54" s="208"/>
      <c r="Q54" s="208"/>
      <c r="R54" s="208"/>
      <c r="S54" s="208"/>
      <c r="T54" s="211"/>
      <c r="U54" s="134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29"/>
      <c r="AG54" s="159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116"/>
      <c r="AS54" s="134"/>
      <c r="AT54" s="48"/>
      <c r="AU54" s="116"/>
      <c r="AV54" s="32"/>
    </row>
    <row r="55" spans="2:48" s="1" customFormat="1" ht="15.75" customHeight="1">
      <c r="B55" s="50"/>
      <c r="C55" s="96"/>
      <c r="D55" s="97" t="s">
        <v>65</v>
      </c>
      <c r="E55" s="174" t="s">
        <v>90</v>
      </c>
      <c r="F55" s="98"/>
      <c r="G55" s="89"/>
      <c r="H55" s="32"/>
      <c r="I55" s="149"/>
      <c r="J55" s="208"/>
      <c r="K55" s="209"/>
      <c r="L55" s="208"/>
      <c r="M55" s="210"/>
      <c r="N55" s="210"/>
      <c r="O55" s="210"/>
      <c r="P55" s="208"/>
      <c r="Q55" s="198" t="s">
        <v>3</v>
      </c>
      <c r="R55" s="208"/>
      <c r="S55" s="198"/>
      <c r="T55" s="211"/>
      <c r="U55" s="134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129"/>
      <c r="AG55" s="159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116"/>
      <c r="AS55" s="134"/>
      <c r="AT55" s="48"/>
      <c r="AU55" s="116"/>
      <c r="AV55" s="32"/>
    </row>
    <row r="56" spans="2:48" s="1" customFormat="1" ht="15.75" customHeight="1">
      <c r="B56" s="50"/>
      <c r="C56" s="96"/>
      <c r="D56" s="97" t="s">
        <v>66</v>
      </c>
      <c r="E56" s="174" t="s">
        <v>90</v>
      </c>
      <c r="F56" s="98"/>
      <c r="G56" s="89"/>
      <c r="H56" s="32"/>
      <c r="I56" s="149"/>
      <c r="J56" s="208"/>
      <c r="K56" s="209"/>
      <c r="L56" s="208"/>
      <c r="M56" s="210"/>
      <c r="N56" s="210"/>
      <c r="O56" s="210"/>
      <c r="P56" s="208"/>
      <c r="Q56" s="208"/>
      <c r="R56" s="208"/>
      <c r="S56" s="208"/>
      <c r="T56" s="211"/>
      <c r="U56" s="134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199" t="s">
        <v>3</v>
      </c>
      <c r="AG56" s="159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116"/>
      <c r="AS56" s="134"/>
      <c r="AT56" s="48"/>
      <c r="AU56" s="116"/>
      <c r="AV56" s="32"/>
    </row>
    <row r="57" spans="2:48" s="1" customFormat="1" ht="15.75" customHeight="1">
      <c r="B57" s="50"/>
      <c r="C57" s="96"/>
      <c r="D57" s="97" t="s">
        <v>67</v>
      </c>
      <c r="E57" s="174" t="s">
        <v>90</v>
      </c>
      <c r="F57" s="98"/>
      <c r="G57" s="89"/>
      <c r="H57" s="32"/>
      <c r="I57" s="149"/>
      <c r="J57" s="208"/>
      <c r="K57" s="209"/>
      <c r="L57" s="208"/>
      <c r="M57" s="210"/>
      <c r="N57" s="210"/>
      <c r="O57" s="210"/>
      <c r="P57" s="208"/>
      <c r="Q57" s="208"/>
      <c r="R57" s="208"/>
      <c r="S57" s="208"/>
      <c r="T57" s="211"/>
      <c r="U57" s="134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129"/>
      <c r="AG57" s="159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200" t="s">
        <v>3</v>
      </c>
      <c r="AS57" s="134"/>
      <c r="AT57" s="48"/>
      <c r="AU57" s="116"/>
      <c r="AV57" s="32"/>
    </row>
    <row r="58" spans="2:48" s="1" customFormat="1" ht="15.75" customHeight="1">
      <c r="B58" s="50"/>
      <c r="C58" s="96"/>
      <c r="D58" s="97" t="s">
        <v>68</v>
      </c>
      <c r="E58" s="174" t="s">
        <v>90</v>
      </c>
      <c r="F58" s="98"/>
      <c r="G58" s="89"/>
      <c r="H58" s="32"/>
      <c r="I58" s="149"/>
      <c r="J58" s="208"/>
      <c r="K58" s="209"/>
      <c r="L58" s="208"/>
      <c r="M58" s="210"/>
      <c r="N58" s="210"/>
      <c r="O58" s="210"/>
      <c r="P58" s="208"/>
      <c r="Q58" s="208"/>
      <c r="R58" s="208"/>
      <c r="S58" s="208"/>
      <c r="T58" s="211"/>
      <c r="U58" s="134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129"/>
      <c r="AG58" s="159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116"/>
      <c r="AS58" s="134"/>
      <c r="AT58" s="48"/>
      <c r="AU58" s="198" t="s">
        <v>3</v>
      </c>
      <c r="AV58" s="32"/>
    </row>
    <row r="59" spans="2:48" s="1" customFormat="1" ht="15.75" customHeight="1">
      <c r="B59" s="50"/>
      <c r="C59" s="96"/>
      <c r="D59" s="97" t="s">
        <v>69</v>
      </c>
      <c r="E59" s="174" t="s">
        <v>89</v>
      </c>
      <c r="F59" s="98"/>
      <c r="G59" s="89"/>
      <c r="H59" s="32"/>
      <c r="I59" s="149"/>
      <c r="J59" s="208"/>
      <c r="K59" s="209"/>
      <c r="L59" s="208"/>
      <c r="M59" s="210"/>
      <c r="N59" s="210"/>
      <c r="O59" s="210"/>
      <c r="P59" s="208"/>
      <c r="Q59" s="208"/>
      <c r="R59" s="208"/>
      <c r="S59" s="208"/>
      <c r="T59" s="211"/>
      <c r="U59" s="134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129"/>
      <c r="AG59" s="198" t="s">
        <v>3</v>
      </c>
      <c r="AH59" s="48"/>
      <c r="AI59" s="44"/>
      <c r="AJ59" s="48"/>
      <c r="AK59" s="48"/>
      <c r="AL59" s="48"/>
      <c r="AM59" s="48"/>
      <c r="AN59" s="48"/>
      <c r="AO59" s="48"/>
      <c r="AP59" s="48"/>
      <c r="AQ59" s="48"/>
      <c r="AR59" s="116"/>
      <c r="AS59" s="134"/>
      <c r="AT59" s="48"/>
      <c r="AU59" s="116"/>
      <c r="AV59" s="32"/>
    </row>
    <row r="60" spans="2:48" s="1" customFormat="1" ht="15.75" customHeight="1">
      <c r="B60" s="50"/>
      <c r="C60" s="96"/>
      <c r="D60" s="106" t="s">
        <v>70</v>
      </c>
      <c r="E60" s="173"/>
      <c r="F60" s="98"/>
      <c r="G60" s="89"/>
      <c r="H60" s="32"/>
      <c r="I60" s="149"/>
      <c r="J60" s="208"/>
      <c r="K60" s="209"/>
      <c r="L60" s="208"/>
      <c r="M60" s="210"/>
      <c r="N60" s="210"/>
      <c r="O60" s="210"/>
      <c r="P60" s="208"/>
      <c r="Q60" s="208"/>
      <c r="R60" s="208"/>
      <c r="S60" s="208"/>
      <c r="T60" s="211"/>
      <c r="U60" s="134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129"/>
      <c r="AG60" s="159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116"/>
      <c r="AS60" s="134"/>
      <c r="AT60" s="48"/>
      <c r="AU60" s="116"/>
      <c r="AV60" s="32"/>
    </row>
    <row r="61" spans="2:48" s="1" customFormat="1" ht="15.75" customHeight="1">
      <c r="B61" s="50"/>
      <c r="C61" s="96"/>
      <c r="D61" s="97" t="s">
        <v>71</v>
      </c>
      <c r="E61" s="174" t="s">
        <v>90</v>
      </c>
      <c r="F61" s="98"/>
      <c r="G61" s="89"/>
      <c r="H61" s="32"/>
      <c r="I61" s="149"/>
      <c r="J61" s="48"/>
      <c r="K61" s="47"/>
      <c r="L61" s="48"/>
      <c r="M61" s="31"/>
      <c r="N61" s="31"/>
      <c r="O61" s="31"/>
      <c r="P61" s="48"/>
      <c r="Q61" s="48"/>
      <c r="R61" s="48"/>
      <c r="S61" s="48"/>
      <c r="T61" s="220" t="s">
        <v>3</v>
      </c>
      <c r="U61" s="134"/>
      <c r="V61" s="48"/>
      <c r="W61" s="48"/>
      <c r="X61" s="48"/>
      <c r="Y61" s="48"/>
      <c r="Z61" s="48"/>
      <c r="AA61" s="48"/>
      <c r="AB61" s="48"/>
      <c r="AC61" s="48"/>
      <c r="AD61" s="48"/>
      <c r="AE61" s="135"/>
      <c r="AF61" s="129"/>
      <c r="AG61" s="159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116"/>
      <c r="AS61" s="134"/>
      <c r="AT61" s="48"/>
      <c r="AU61" s="116"/>
      <c r="AV61" s="32"/>
    </row>
    <row r="62" spans="2:48" s="1" customFormat="1" ht="15.75" customHeight="1">
      <c r="B62" s="50"/>
      <c r="C62" s="96"/>
      <c r="D62" s="97" t="s">
        <v>72</v>
      </c>
      <c r="E62" s="174" t="s">
        <v>90</v>
      </c>
      <c r="F62" s="98"/>
      <c r="G62" s="89"/>
      <c r="H62" s="32"/>
      <c r="I62" s="149"/>
      <c r="J62" s="48"/>
      <c r="K62" s="47"/>
      <c r="L62" s="48"/>
      <c r="M62" s="31"/>
      <c r="N62" s="31"/>
      <c r="O62" s="31"/>
      <c r="P62" s="48"/>
      <c r="Q62" s="48"/>
      <c r="R62" s="48"/>
      <c r="S62" s="48"/>
      <c r="T62" s="116"/>
      <c r="U62" s="134"/>
      <c r="V62" s="48"/>
      <c r="W62" s="48"/>
      <c r="X62" s="48"/>
      <c r="Y62" s="48"/>
      <c r="Z62" s="135" t="s">
        <v>3</v>
      </c>
      <c r="AA62" s="48"/>
      <c r="AB62" s="48"/>
      <c r="AC62" s="48"/>
      <c r="AD62" s="48"/>
      <c r="AE62" s="48"/>
      <c r="AF62" s="129"/>
      <c r="AG62" s="159"/>
      <c r="AH62" s="135"/>
      <c r="AI62" s="48"/>
      <c r="AJ62" s="48"/>
      <c r="AK62" s="48"/>
      <c r="AL62" s="44"/>
      <c r="AM62" s="48"/>
      <c r="AN62" s="48"/>
      <c r="AO62" s="48"/>
      <c r="AP62" s="48"/>
      <c r="AQ62" s="48"/>
      <c r="AR62" s="116"/>
      <c r="AS62" s="134"/>
      <c r="AT62" s="48"/>
      <c r="AU62" s="116"/>
      <c r="AV62" s="32"/>
    </row>
    <row r="63" spans="2:48" s="1" customFormat="1" ht="15.75" customHeight="1">
      <c r="B63" s="50"/>
      <c r="C63" s="96"/>
      <c r="D63" s="97" t="s">
        <v>73</v>
      </c>
      <c r="E63" s="174" t="s">
        <v>90</v>
      </c>
      <c r="F63" s="98"/>
      <c r="G63" s="89"/>
      <c r="H63" s="32"/>
      <c r="I63" s="149"/>
      <c r="J63" s="48"/>
      <c r="K63" s="47"/>
      <c r="L63" s="48"/>
      <c r="M63" s="31"/>
      <c r="N63" s="31"/>
      <c r="O63" s="31"/>
      <c r="P63" s="48"/>
      <c r="Q63" s="48"/>
      <c r="R63" s="48"/>
      <c r="S63" s="48"/>
      <c r="T63" s="116"/>
      <c r="U63" s="134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129"/>
      <c r="AG63" s="159"/>
      <c r="AH63" s="48"/>
      <c r="AI63" s="48"/>
      <c r="AJ63" s="48"/>
      <c r="AK63" s="48"/>
      <c r="AL63" s="135" t="s">
        <v>3</v>
      </c>
      <c r="AM63" s="48"/>
      <c r="AN63" s="48"/>
      <c r="AO63" s="48"/>
      <c r="AP63" s="48"/>
      <c r="AQ63" s="48"/>
      <c r="AR63" s="116"/>
      <c r="AS63" s="134"/>
      <c r="AT63" s="48"/>
      <c r="AU63" s="44"/>
      <c r="AV63" s="32"/>
    </row>
    <row r="64" spans="2:48" s="1" customFormat="1" ht="15.75" customHeight="1">
      <c r="B64" s="50"/>
      <c r="C64" s="96"/>
      <c r="D64" s="97" t="s">
        <v>74</v>
      </c>
      <c r="E64" s="174" t="s">
        <v>90</v>
      </c>
      <c r="F64" s="98"/>
      <c r="G64" s="89"/>
      <c r="H64" s="32"/>
      <c r="I64" s="149"/>
      <c r="J64" s="48"/>
      <c r="K64" s="47"/>
      <c r="L64" s="48"/>
      <c r="M64" s="31"/>
      <c r="N64" s="31"/>
      <c r="O64" s="31"/>
      <c r="P64" s="48"/>
      <c r="Q64" s="48"/>
      <c r="R64" s="48"/>
      <c r="S64" s="48"/>
      <c r="T64" s="116"/>
      <c r="U64" s="134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129"/>
      <c r="AG64" s="159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116"/>
      <c r="AS64" s="134"/>
      <c r="AT64" s="48"/>
      <c r="AU64" s="135" t="s">
        <v>3</v>
      </c>
      <c r="AV64" s="32"/>
    </row>
    <row r="65" spans="2:48" s="1" customFormat="1" ht="15.75" customHeight="1" thickBot="1">
      <c r="B65" s="49"/>
      <c r="C65" s="85"/>
      <c r="D65" s="86"/>
      <c r="E65" s="172"/>
      <c r="F65" s="70"/>
      <c r="G65" s="87"/>
      <c r="H65" s="59"/>
      <c r="I65" s="147"/>
      <c r="J65" s="58"/>
      <c r="K65" s="88"/>
      <c r="L65" s="58"/>
      <c r="M65" s="46"/>
      <c r="N65" s="46"/>
      <c r="O65" s="46"/>
      <c r="P65" s="58"/>
      <c r="Q65" s="58"/>
      <c r="R65" s="58"/>
      <c r="S65" s="58"/>
      <c r="T65" s="114"/>
      <c r="U65" s="132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127"/>
      <c r="AG65" s="157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114"/>
      <c r="AS65" s="132"/>
      <c r="AT65" s="58"/>
      <c r="AU65" s="114"/>
      <c r="AV65" s="59"/>
    </row>
    <row r="66" spans="2:48" s="1" customFormat="1" ht="6.75" customHeight="1">
      <c r="B66" s="6"/>
      <c r="C66" s="9"/>
      <c r="D66" s="9"/>
      <c r="E66" s="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2:48" s="1" customFormat="1" ht="16.5" customHeight="1">
      <c r="B67" s="5"/>
      <c r="C67" s="9"/>
      <c r="D67" s="9"/>
      <c r="E67" s="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3:5" ht="12.75">
      <c r="C68" s="8"/>
      <c r="D68" s="8"/>
      <c r="E68" s="8"/>
    </row>
    <row r="69" spans="3:5" ht="12.75">
      <c r="C69" s="8"/>
      <c r="D69" s="8"/>
      <c r="E69" s="8"/>
    </row>
    <row r="70" spans="3:5" ht="12.75">
      <c r="C70" s="8"/>
      <c r="D70" s="8"/>
      <c r="E70" s="8"/>
    </row>
    <row r="71" spans="3:5" ht="12.75">
      <c r="C71" s="8"/>
      <c r="D71" s="8"/>
      <c r="E71" s="8"/>
    </row>
    <row r="72" spans="3:5" ht="12.75">
      <c r="C72" s="8"/>
      <c r="D72" s="8"/>
      <c r="E72" s="8"/>
    </row>
    <row r="73" spans="3:5" ht="12.75">
      <c r="C73" s="8"/>
      <c r="D73" s="8"/>
      <c r="E73" s="8"/>
    </row>
    <row r="74" spans="3:5" ht="12.75">
      <c r="C74" s="8"/>
      <c r="D74" s="8"/>
      <c r="E74" s="8"/>
    </row>
    <row r="75" spans="3:5" ht="12.75">
      <c r="C75" s="8"/>
      <c r="D75" s="8"/>
      <c r="E75" s="8"/>
    </row>
    <row r="76" spans="3:5" ht="12.75">
      <c r="C76" s="8"/>
      <c r="D76" s="8"/>
      <c r="E76" s="8"/>
    </row>
    <row r="77" spans="3:5" ht="12.75">
      <c r="C77" s="8"/>
      <c r="D77" s="8"/>
      <c r="E77" s="8"/>
    </row>
    <row r="78" spans="3:5" ht="12.75">
      <c r="C78" s="8"/>
      <c r="D78" s="8"/>
      <c r="E78" s="8"/>
    </row>
    <row r="79" spans="3:5" ht="12.75">
      <c r="C79" s="8"/>
      <c r="D79" s="8"/>
      <c r="E79" s="8"/>
    </row>
    <row r="80" spans="3:5" ht="12.75">
      <c r="C80" s="8"/>
      <c r="D80" s="8"/>
      <c r="E80" s="8"/>
    </row>
    <row r="81" ht="12.75">
      <c r="C81" s="8"/>
    </row>
  </sheetData>
  <mergeCells count="8">
    <mergeCell ref="F4:AV4"/>
    <mergeCell ref="B2:O2"/>
    <mergeCell ref="P2:AV2"/>
    <mergeCell ref="F5:H5"/>
    <mergeCell ref="I5:T5"/>
    <mergeCell ref="U5:AF5"/>
    <mergeCell ref="AG5:AR5"/>
    <mergeCell ref="AS5:AV5"/>
  </mergeCells>
  <printOptions/>
  <pageMargins left="0.5118110236220472" right="0.5118110236220472" top="0.1968503937007874" bottom="0.1968503937007874" header="0.5118110236220472" footer="0.1968503937007874"/>
  <pageSetup horizontalDpi="600" verticalDpi="600" orientation="landscape" paperSize="8" scale="53" r:id="rId2"/>
  <colBreaks count="1" manualBreakCount="1">
    <brk id="48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W82"/>
  <sheetViews>
    <sheetView tabSelected="1" view="pageBreakPreview" zoomScale="50" zoomScaleNormal="75" zoomScaleSheetLayoutView="50" workbookViewId="0" topLeftCell="A1">
      <selection activeCell="AH10" sqref="AH10"/>
    </sheetView>
  </sheetViews>
  <sheetFormatPr defaultColWidth="9.140625" defaultRowHeight="12.75"/>
  <cols>
    <col min="2" max="2" width="4.421875" style="0" customWidth="1"/>
    <col min="3" max="3" width="2.140625" style="0" customWidth="1"/>
    <col min="4" max="4" width="6.421875" style="0" customWidth="1"/>
    <col min="5" max="5" width="87.57421875" style="0" customWidth="1"/>
    <col min="6" max="6" width="7.7109375" style="0" customWidth="1"/>
    <col min="7" max="49" width="3.421875" style="3" customWidth="1"/>
    <col min="50" max="50" width="3.421875" style="0" customWidth="1"/>
  </cols>
  <sheetData>
    <row r="3" spans="3:49" ht="27.75" customHeight="1">
      <c r="C3" s="224" t="s">
        <v>9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5" t="s">
        <v>48</v>
      </c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</row>
    <row r="4" spans="7:48" ht="13.5" thickBot="1"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3:49" ht="16.5" customHeight="1" thickBot="1">
      <c r="C5" s="4"/>
      <c r="D5" s="51"/>
      <c r="E5" s="11"/>
      <c r="F5" s="122"/>
      <c r="G5" s="221" t="s">
        <v>54</v>
      </c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3"/>
    </row>
    <row r="6" spans="3:49" ht="16.5" customHeight="1" thickBot="1">
      <c r="C6" s="120"/>
      <c r="D6" s="121"/>
      <c r="E6" s="136"/>
      <c r="F6" s="136"/>
      <c r="G6" s="226">
        <v>2009</v>
      </c>
      <c r="H6" s="227"/>
      <c r="I6" s="227"/>
      <c r="J6" s="226">
        <v>2010</v>
      </c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8"/>
      <c r="V6" s="226">
        <v>2011</v>
      </c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9">
        <v>2012</v>
      </c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8"/>
      <c r="AT6" s="226">
        <v>2013</v>
      </c>
      <c r="AU6" s="227"/>
      <c r="AV6" s="227"/>
      <c r="AW6" s="227"/>
    </row>
    <row r="7" spans="3:49" ht="16.5" customHeight="1">
      <c r="C7" s="120"/>
      <c r="D7" s="121"/>
      <c r="E7" s="136"/>
      <c r="F7" s="8"/>
      <c r="G7" s="137" t="s">
        <v>75</v>
      </c>
      <c r="H7" s="138" t="s">
        <v>76</v>
      </c>
      <c r="I7" s="139" t="s">
        <v>77</v>
      </c>
      <c r="J7" s="143" t="s">
        <v>78</v>
      </c>
      <c r="K7" s="138" t="s">
        <v>79</v>
      </c>
      <c r="L7" s="138" t="s">
        <v>80</v>
      </c>
      <c r="M7" s="138" t="s">
        <v>81</v>
      </c>
      <c r="N7" s="138" t="s">
        <v>82</v>
      </c>
      <c r="O7" s="138" t="s">
        <v>86</v>
      </c>
      <c r="P7" s="138" t="s">
        <v>87</v>
      </c>
      <c r="Q7" s="138" t="s">
        <v>83</v>
      </c>
      <c r="R7" s="138" t="s">
        <v>84</v>
      </c>
      <c r="S7" s="138" t="s">
        <v>75</v>
      </c>
      <c r="T7" s="138" t="s">
        <v>76</v>
      </c>
      <c r="U7" s="154" t="s">
        <v>77</v>
      </c>
      <c r="V7" s="137" t="s">
        <v>78</v>
      </c>
      <c r="W7" s="138" t="s">
        <v>79</v>
      </c>
      <c r="X7" s="138" t="s">
        <v>80</v>
      </c>
      <c r="Y7" s="138" t="s">
        <v>81</v>
      </c>
      <c r="Z7" s="138" t="s">
        <v>82</v>
      </c>
      <c r="AA7" s="138" t="s">
        <v>86</v>
      </c>
      <c r="AB7" s="138" t="s">
        <v>87</v>
      </c>
      <c r="AC7" s="138" t="s">
        <v>83</v>
      </c>
      <c r="AD7" s="138" t="s">
        <v>84</v>
      </c>
      <c r="AE7" s="138" t="s">
        <v>75</v>
      </c>
      <c r="AF7" s="138" t="s">
        <v>76</v>
      </c>
      <c r="AG7" s="139" t="s">
        <v>77</v>
      </c>
      <c r="AH7" s="143" t="s">
        <v>78</v>
      </c>
      <c r="AI7" s="138" t="s">
        <v>79</v>
      </c>
      <c r="AJ7" s="138" t="s">
        <v>80</v>
      </c>
      <c r="AK7" s="138" t="s">
        <v>81</v>
      </c>
      <c r="AL7" s="138" t="s">
        <v>82</v>
      </c>
      <c r="AM7" s="138" t="s">
        <v>86</v>
      </c>
      <c r="AN7" s="138" t="s">
        <v>87</v>
      </c>
      <c r="AO7" s="138" t="s">
        <v>83</v>
      </c>
      <c r="AP7" s="138" t="s">
        <v>84</v>
      </c>
      <c r="AQ7" s="138" t="s">
        <v>75</v>
      </c>
      <c r="AR7" s="138" t="s">
        <v>76</v>
      </c>
      <c r="AS7" s="154" t="s">
        <v>77</v>
      </c>
      <c r="AT7" s="137" t="s">
        <v>78</v>
      </c>
      <c r="AU7" s="138" t="s">
        <v>79</v>
      </c>
      <c r="AV7" s="138" t="s">
        <v>80</v>
      </c>
      <c r="AW7" s="139" t="s">
        <v>81</v>
      </c>
    </row>
    <row r="8" spans="3:49" s="1" customFormat="1" ht="16.5" customHeight="1" thickBot="1">
      <c r="C8" s="12"/>
      <c r="D8" s="13" t="s">
        <v>2</v>
      </c>
      <c r="E8" s="14"/>
      <c r="F8" s="161"/>
      <c r="G8" s="140">
        <v>1</v>
      </c>
      <c r="H8" s="141">
        <f>G8+1</f>
        <v>2</v>
      </c>
      <c r="I8" s="142">
        <f aca="true" t="shared" si="0" ref="I8:AV8">H8+1</f>
        <v>3</v>
      </c>
      <c r="J8" s="144">
        <f t="shared" si="0"/>
        <v>4</v>
      </c>
      <c r="K8" s="141">
        <f t="shared" si="0"/>
        <v>5</v>
      </c>
      <c r="L8" s="141">
        <f t="shared" si="0"/>
        <v>6</v>
      </c>
      <c r="M8" s="141">
        <f t="shared" si="0"/>
        <v>7</v>
      </c>
      <c r="N8" s="141">
        <f t="shared" si="0"/>
        <v>8</v>
      </c>
      <c r="O8" s="141">
        <f t="shared" si="0"/>
        <v>9</v>
      </c>
      <c r="P8" s="141">
        <f t="shared" si="0"/>
        <v>10</v>
      </c>
      <c r="Q8" s="141">
        <f t="shared" si="0"/>
        <v>11</v>
      </c>
      <c r="R8" s="141">
        <f t="shared" si="0"/>
        <v>12</v>
      </c>
      <c r="S8" s="141">
        <f t="shared" si="0"/>
        <v>13</v>
      </c>
      <c r="T8" s="141">
        <f t="shared" si="0"/>
        <v>14</v>
      </c>
      <c r="U8" s="155">
        <f t="shared" si="0"/>
        <v>15</v>
      </c>
      <c r="V8" s="140">
        <f t="shared" si="0"/>
        <v>16</v>
      </c>
      <c r="W8" s="141">
        <f t="shared" si="0"/>
        <v>17</v>
      </c>
      <c r="X8" s="141">
        <f t="shared" si="0"/>
        <v>18</v>
      </c>
      <c r="Y8" s="141">
        <f t="shared" si="0"/>
        <v>19</v>
      </c>
      <c r="Z8" s="141">
        <f t="shared" si="0"/>
        <v>20</v>
      </c>
      <c r="AA8" s="141">
        <f t="shared" si="0"/>
        <v>21</v>
      </c>
      <c r="AB8" s="141">
        <f t="shared" si="0"/>
        <v>22</v>
      </c>
      <c r="AC8" s="141">
        <f t="shared" si="0"/>
        <v>23</v>
      </c>
      <c r="AD8" s="141">
        <f t="shared" si="0"/>
        <v>24</v>
      </c>
      <c r="AE8" s="141">
        <f t="shared" si="0"/>
        <v>25</v>
      </c>
      <c r="AF8" s="141">
        <f t="shared" si="0"/>
        <v>26</v>
      </c>
      <c r="AG8" s="142">
        <f t="shared" si="0"/>
        <v>27</v>
      </c>
      <c r="AH8" s="144">
        <f t="shared" si="0"/>
        <v>28</v>
      </c>
      <c r="AI8" s="141">
        <f t="shared" si="0"/>
        <v>29</v>
      </c>
      <c r="AJ8" s="141">
        <f t="shared" si="0"/>
        <v>30</v>
      </c>
      <c r="AK8" s="141">
        <f t="shared" si="0"/>
        <v>31</v>
      </c>
      <c r="AL8" s="141">
        <f t="shared" si="0"/>
        <v>32</v>
      </c>
      <c r="AM8" s="141">
        <f t="shared" si="0"/>
        <v>33</v>
      </c>
      <c r="AN8" s="141">
        <f t="shared" si="0"/>
        <v>34</v>
      </c>
      <c r="AO8" s="141">
        <f t="shared" si="0"/>
        <v>35</v>
      </c>
      <c r="AP8" s="141">
        <f t="shared" si="0"/>
        <v>36</v>
      </c>
      <c r="AQ8" s="141">
        <f t="shared" si="0"/>
        <v>37</v>
      </c>
      <c r="AR8" s="141">
        <f t="shared" si="0"/>
        <v>38</v>
      </c>
      <c r="AS8" s="155">
        <f t="shared" si="0"/>
        <v>39</v>
      </c>
      <c r="AT8" s="140">
        <f t="shared" si="0"/>
        <v>40</v>
      </c>
      <c r="AU8" s="141">
        <f t="shared" si="0"/>
        <v>41</v>
      </c>
      <c r="AV8" s="141">
        <f t="shared" si="0"/>
        <v>42</v>
      </c>
      <c r="AW8" s="142">
        <f>AV8+1</f>
        <v>43</v>
      </c>
    </row>
    <row r="9" spans="3:49" s="1" customFormat="1" ht="26.25" customHeight="1">
      <c r="C9" s="90"/>
      <c r="D9" s="91"/>
      <c r="E9" s="92" t="s">
        <v>10</v>
      </c>
      <c r="F9" s="162" t="s">
        <v>91</v>
      </c>
      <c r="G9" s="124"/>
      <c r="H9" s="25"/>
      <c r="I9" s="151"/>
      <c r="J9" s="33"/>
      <c r="K9" s="25"/>
      <c r="L9" s="25"/>
      <c r="M9" s="25"/>
      <c r="N9" s="25"/>
      <c r="O9" s="25"/>
      <c r="P9" s="25"/>
      <c r="Q9" s="25"/>
      <c r="R9" s="25"/>
      <c r="S9" s="25"/>
      <c r="T9" s="25"/>
      <c r="U9" s="107"/>
      <c r="V9" s="124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7"/>
      <c r="AH9" s="33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107"/>
      <c r="AT9" s="124"/>
      <c r="AU9" s="25"/>
      <c r="AV9" s="107"/>
      <c r="AW9" s="27"/>
    </row>
    <row r="10" spans="3:49" s="1" customFormat="1" ht="15.75" customHeight="1">
      <c r="C10" s="16"/>
      <c r="D10" s="20">
        <v>0.1</v>
      </c>
      <c r="E10" s="57" t="s">
        <v>11</v>
      </c>
      <c r="F10" s="163"/>
      <c r="G10" s="125"/>
      <c r="H10" s="28"/>
      <c r="I10" s="152"/>
      <c r="J10" s="3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108"/>
      <c r="V10" s="125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30"/>
      <c r="AH10" s="34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08"/>
      <c r="AT10" s="125"/>
      <c r="AU10" s="28"/>
      <c r="AV10" s="108"/>
      <c r="AW10" s="30"/>
    </row>
    <row r="11" spans="3:49" s="1" customFormat="1" ht="15.75" customHeight="1" thickBot="1">
      <c r="C11" s="93"/>
      <c r="D11" s="94">
        <v>0.2</v>
      </c>
      <c r="E11" s="95" t="s">
        <v>13</v>
      </c>
      <c r="F11" s="164"/>
      <c r="G11" s="77"/>
      <c r="H11" s="66"/>
      <c r="I11" s="67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109"/>
      <c r="V11" s="77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7"/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109"/>
      <c r="AT11" s="77"/>
      <c r="AU11" s="66"/>
      <c r="AV11" s="109"/>
      <c r="AW11" s="67"/>
    </row>
    <row r="12" spans="2:49" s="1" customFormat="1" ht="26.25" customHeight="1">
      <c r="B12" s="10"/>
      <c r="C12" s="15"/>
      <c r="D12" s="68"/>
      <c r="E12" s="63" t="s">
        <v>14</v>
      </c>
      <c r="F12" s="165"/>
      <c r="G12" s="35"/>
      <c r="H12" s="36"/>
      <c r="I12" s="37"/>
      <c r="J12" s="42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110"/>
      <c r="V12" s="35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42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10"/>
      <c r="AT12" s="35"/>
      <c r="AU12" s="36"/>
      <c r="AV12" s="110"/>
      <c r="AW12" s="37"/>
    </row>
    <row r="13" spans="2:49" s="1" customFormat="1" ht="15.75" customHeight="1">
      <c r="B13" s="10"/>
      <c r="C13" s="16"/>
      <c r="D13" s="20">
        <v>1.1</v>
      </c>
      <c r="E13" s="57" t="s">
        <v>15</v>
      </c>
      <c r="F13" s="163"/>
      <c r="G13" s="38"/>
      <c r="H13" s="39"/>
      <c r="I13" s="40"/>
      <c r="J13" s="41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11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41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111"/>
      <c r="AT13" s="38"/>
      <c r="AU13" s="39"/>
      <c r="AV13" s="111"/>
      <c r="AW13" s="40"/>
    </row>
    <row r="14" spans="2:49" s="1" customFormat="1" ht="15.75" customHeight="1">
      <c r="B14" s="10"/>
      <c r="C14" s="16"/>
      <c r="D14" s="20">
        <v>1.2</v>
      </c>
      <c r="E14" s="57" t="s">
        <v>16</v>
      </c>
      <c r="F14" s="163"/>
      <c r="G14" s="38"/>
      <c r="H14" s="39"/>
      <c r="I14" s="40"/>
      <c r="J14" s="41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111"/>
      <c r="V14" s="38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  <c r="AH14" s="41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111"/>
      <c r="AT14" s="38"/>
      <c r="AU14" s="39"/>
      <c r="AV14" s="111"/>
      <c r="AW14" s="40"/>
    </row>
    <row r="15" spans="2:49" s="1" customFormat="1" ht="15.75" customHeight="1">
      <c r="B15" s="10"/>
      <c r="C15" s="16"/>
      <c r="D15" s="20">
        <v>1.3</v>
      </c>
      <c r="E15" s="57" t="s">
        <v>17</v>
      </c>
      <c r="F15" s="163"/>
      <c r="G15" s="38"/>
      <c r="H15" s="29"/>
      <c r="I15" s="40"/>
      <c r="J15" s="41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111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H15" s="41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111"/>
      <c r="AT15" s="38"/>
      <c r="AU15" s="39"/>
      <c r="AV15" s="111"/>
      <c r="AW15" s="40"/>
    </row>
    <row r="16" spans="2:49" s="1" customFormat="1" ht="15.75" customHeight="1">
      <c r="B16" s="10"/>
      <c r="C16" s="16"/>
      <c r="D16" s="20">
        <v>1.4</v>
      </c>
      <c r="E16" s="57" t="s">
        <v>18</v>
      </c>
      <c r="F16" s="163"/>
      <c r="G16" s="38"/>
      <c r="H16" s="29"/>
      <c r="I16" s="40"/>
      <c r="J16" s="41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11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41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111"/>
      <c r="AT16" s="38"/>
      <c r="AU16" s="39"/>
      <c r="AV16" s="111"/>
      <c r="AW16" s="40"/>
    </row>
    <row r="17" spans="2:49" s="1" customFormat="1" ht="15.75" customHeight="1">
      <c r="B17" s="10"/>
      <c r="C17" s="16"/>
      <c r="D17" s="20">
        <v>1.5</v>
      </c>
      <c r="E17" s="57" t="s">
        <v>19</v>
      </c>
      <c r="F17" s="163"/>
      <c r="G17" s="38"/>
      <c r="H17" s="29"/>
      <c r="I17" s="40"/>
      <c r="J17" s="41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111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/>
      <c r="AH17" s="41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111"/>
      <c r="AT17" s="38"/>
      <c r="AU17" s="39"/>
      <c r="AV17" s="111"/>
      <c r="AW17" s="40"/>
    </row>
    <row r="18" spans="2:49" s="1" customFormat="1" ht="15.75" customHeight="1">
      <c r="B18" s="10"/>
      <c r="C18" s="16"/>
      <c r="D18" s="20">
        <v>1.6</v>
      </c>
      <c r="E18" s="57" t="s">
        <v>20</v>
      </c>
      <c r="F18" s="163"/>
      <c r="G18" s="38"/>
      <c r="H18" s="29"/>
      <c r="I18" s="40"/>
      <c r="J18" s="41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111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  <c r="AH18" s="41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111"/>
      <c r="AT18" s="38"/>
      <c r="AU18" s="39"/>
      <c r="AV18" s="111"/>
      <c r="AW18" s="40"/>
    </row>
    <row r="19" spans="2:49" s="1" customFormat="1" ht="15.75" customHeight="1">
      <c r="B19" s="10"/>
      <c r="C19" s="16"/>
      <c r="D19" s="20">
        <v>1.7</v>
      </c>
      <c r="E19" s="57" t="s">
        <v>21</v>
      </c>
      <c r="F19" s="163"/>
      <c r="G19" s="38"/>
      <c r="H19" s="39"/>
      <c r="I19" s="40"/>
      <c r="J19" s="145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111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41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111"/>
      <c r="AT19" s="38"/>
      <c r="AU19" s="39"/>
      <c r="AV19" s="111"/>
      <c r="AW19" s="40"/>
    </row>
    <row r="20" spans="2:49" s="1" customFormat="1" ht="15.75" customHeight="1" thickBot="1">
      <c r="B20" s="10"/>
      <c r="C20" s="81"/>
      <c r="D20" s="82">
        <v>1.8</v>
      </c>
      <c r="E20" s="83" t="s">
        <v>22</v>
      </c>
      <c r="F20" s="166"/>
      <c r="G20" s="77"/>
      <c r="H20" s="66"/>
      <c r="I20" s="67"/>
      <c r="J20" s="14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109"/>
      <c r="V20" s="77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7"/>
      <c r="AH20" s="65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109"/>
      <c r="AT20" s="77"/>
      <c r="AU20" s="66"/>
      <c r="AV20" s="109"/>
      <c r="AW20" s="67"/>
    </row>
    <row r="21" spans="2:49" s="1" customFormat="1" ht="26.25" customHeight="1" thickTop="1">
      <c r="B21" s="10"/>
      <c r="C21" s="18"/>
      <c r="D21" s="19"/>
      <c r="E21" s="69" t="s">
        <v>29</v>
      </c>
      <c r="F21" s="167"/>
      <c r="G21" s="35"/>
      <c r="H21" s="36"/>
      <c r="I21" s="37"/>
      <c r="J21" s="42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110"/>
      <c r="V21" s="35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42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110"/>
      <c r="AT21" s="35"/>
      <c r="AU21" s="36"/>
      <c r="AV21" s="110"/>
      <c r="AW21" s="37"/>
    </row>
    <row r="22" spans="2:49" s="1" customFormat="1" ht="15.75" customHeight="1">
      <c r="B22" s="10"/>
      <c r="C22" s="22"/>
      <c r="D22" s="17">
        <v>2.1</v>
      </c>
      <c r="E22" s="23" t="s">
        <v>35</v>
      </c>
      <c r="F22" s="168"/>
      <c r="G22" s="38"/>
      <c r="H22" s="39"/>
      <c r="I22" s="40"/>
      <c r="J22" s="41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111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41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11"/>
      <c r="AT22" s="38"/>
      <c r="AU22" s="39"/>
      <c r="AV22" s="111"/>
      <c r="AW22" s="40"/>
    </row>
    <row r="23" spans="2:49" s="1" customFormat="1" ht="15.75" customHeight="1">
      <c r="B23" s="10"/>
      <c r="C23" s="22"/>
      <c r="D23" s="17">
        <v>2.2</v>
      </c>
      <c r="E23" s="23" t="s">
        <v>36</v>
      </c>
      <c r="F23" s="168"/>
      <c r="G23" s="38"/>
      <c r="H23" s="39"/>
      <c r="I23" s="40"/>
      <c r="J23" s="41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111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  <c r="AH23" s="41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111"/>
      <c r="AT23" s="38"/>
      <c r="AU23" s="39"/>
      <c r="AV23" s="111"/>
      <c r="AW23" s="40"/>
    </row>
    <row r="24" spans="2:49" s="1" customFormat="1" ht="15.75" customHeight="1">
      <c r="B24" s="10"/>
      <c r="C24" s="22"/>
      <c r="D24" s="17">
        <v>2.3</v>
      </c>
      <c r="E24" s="23" t="s">
        <v>37</v>
      </c>
      <c r="F24" s="168"/>
      <c r="G24" s="38"/>
      <c r="H24" s="39"/>
      <c r="I24" s="40"/>
      <c r="J24" s="41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111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  <c r="AH24" s="41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111"/>
      <c r="AT24" s="38"/>
      <c r="AU24" s="39"/>
      <c r="AV24" s="111"/>
      <c r="AW24" s="40"/>
    </row>
    <row r="25" spans="2:49" s="1" customFormat="1" ht="15.75" customHeight="1">
      <c r="B25" s="10"/>
      <c r="C25" s="22"/>
      <c r="D25" s="17" t="s">
        <v>94</v>
      </c>
      <c r="E25" s="205" t="s">
        <v>93</v>
      </c>
      <c r="F25" s="168"/>
      <c r="G25" s="38"/>
      <c r="H25" s="39"/>
      <c r="I25" s="40"/>
      <c r="J25" s="41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11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41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111"/>
      <c r="AT25" s="38"/>
      <c r="AU25" s="39"/>
      <c r="AV25" s="111"/>
      <c r="AW25" s="40"/>
    </row>
    <row r="26" spans="2:49" s="1" customFormat="1" ht="15.75" customHeight="1">
      <c r="B26" s="10"/>
      <c r="C26" s="22"/>
      <c r="D26" s="17" t="s">
        <v>95</v>
      </c>
      <c r="E26" s="205" t="s">
        <v>98</v>
      </c>
      <c r="F26" s="168"/>
      <c r="G26" s="38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111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111"/>
      <c r="AT26" s="38"/>
      <c r="AU26" s="39"/>
      <c r="AV26" s="111"/>
      <c r="AW26" s="40"/>
    </row>
    <row r="27" spans="2:49" s="1" customFormat="1" ht="15.75" customHeight="1">
      <c r="B27" s="10"/>
      <c r="C27" s="22"/>
      <c r="D27" s="17" t="s">
        <v>96</v>
      </c>
      <c r="E27" s="205" t="s">
        <v>97</v>
      </c>
      <c r="F27" s="168"/>
      <c r="G27" s="38"/>
      <c r="H27" s="39"/>
      <c r="I27" s="40"/>
      <c r="J27" s="41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11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  <c r="AH27" s="41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111"/>
      <c r="AT27" s="38"/>
      <c r="AU27" s="39"/>
      <c r="AV27" s="111"/>
      <c r="AW27" s="40"/>
    </row>
    <row r="28" spans="2:49" s="1" customFormat="1" ht="15.75" customHeight="1">
      <c r="B28" s="10"/>
      <c r="C28" s="22"/>
      <c r="D28" s="17">
        <v>2.4</v>
      </c>
      <c r="E28" s="23" t="s">
        <v>99</v>
      </c>
      <c r="F28" s="168"/>
      <c r="G28" s="38"/>
      <c r="H28" s="39"/>
      <c r="I28" s="40"/>
      <c r="J28" s="41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11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41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111"/>
      <c r="AT28" s="38"/>
      <c r="AU28" s="39"/>
      <c r="AV28" s="111"/>
      <c r="AW28" s="40"/>
    </row>
    <row r="29" spans="3:49" s="1" customFormat="1" ht="15.75" customHeight="1">
      <c r="C29" s="50"/>
      <c r="D29" s="96">
        <v>2.5</v>
      </c>
      <c r="E29" s="192" t="s">
        <v>39</v>
      </c>
      <c r="F29" s="193"/>
      <c r="G29" s="98"/>
      <c r="H29" s="31"/>
      <c r="I29" s="32"/>
      <c r="J29" s="149"/>
      <c r="K29" s="194"/>
      <c r="L29" s="47"/>
      <c r="M29" s="48"/>
      <c r="N29" s="31"/>
      <c r="O29" s="31"/>
      <c r="P29" s="31"/>
      <c r="Q29" s="48"/>
      <c r="R29" s="48"/>
      <c r="S29" s="48"/>
      <c r="T29" s="48"/>
      <c r="U29" s="116"/>
      <c r="V29" s="134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129"/>
      <c r="AH29" s="159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116"/>
      <c r="AT29" s="134"/>
      <c r="AU29" s="48"/>
      <c r="AV29" s="116"/>
      <c r="AW29" s="32"/>
    </row>
    <row r="30" spans="3:49" s="1" customFormat="1" ht="15.75" customHeight="1">
      <c r="C30" s="22"/>
      <c r="D30" s="17"/>
      <c r="E30" s="195"/>
      <c r="F30" s="196"/>
      <c r="G30" s="38"/>
      <c r="H30" s="39"/>
      <c r="I30" s="40"/>
      <c r="J30" s="41"/>
      <c r="K30" s="197"/>
      <c r="L30" s="43"/>
      <c r="M30" s="28"/>
      <c r="N30" s="39"/>
      <c r="O30" s="39"/>
      <c r="P30" s="39"/>
      <c r="Q30" s="28"/>
      <c r="R30" s="28"/>
      <c r="S30" s="28"/>
      <c r="T30" s="28"/>
      <c r="U30" s="108"/>
      <c r="V30" s="125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30"/>
      <c r="AH30" s="34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108"/>
      <c r="AT30" s="125"/>
      <c r="AU30" s="28"/>
      <c r="AV30" s="108"/>
      <c r="AW30" s="40"/>
    </row>
    <row r="31" spans="3:49" s="1" customFormat="1" ht="15.75" customHeight="1" thickBot="1">
      <c r="C31" s="74"/>
      <c r="D31" s="75"/>
      <c r="E31" s="76"/>
      <c r="F31" s="169"/>
      <c r="G31" s="77"/>
      <c r="H31" s="66"/>
      <c r="I31" s="67"/>
      <c r="J31" s="65"/>
      <c r="K31" s="78"/>
      <c r="L31" s="79"/>
      <c r="M31" s="80"/>
      <c r="N31" s="66"/>
      <c r="O31" s="66"/>
      <c r="P31" s="66"/>
      <c r="Q31" s="80"/>
      <c r="R31" s="80"/>
      <c r="S31" s="80"/>
      <c r="T31" s="80"/>
      <c r="U31" s="112"/>
      <c r="V31" s="13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126"/>
      <c r="AH31" s="156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112"/>
      <c r="AT31" s="131"/>
      <c r="AU31" s="80"/>
      <c r="AV31" s="112"/>
      <c r="AW31" s="67"/>
    </row>
    <row r="32" spans="3:49" s="1" customFormat="1" ht="27" customHeight="1" thickTop="1">
      <c r="C32" s="177"/>
      <c r="D32" s="178"/>
      <c r="E32" s="179" t="s">
        <v>40</v>
      </c>
      <c r="F32" s="180"/>
      <c r="G32" s="181"/>
      <c r="H32" s="182"/>
      <c r="I32" s="183"/>
      <c r="J32" s="184"/>
      <c r="K32" s="185"/>
      <c r="L32" s="186"/>
      <c r="M32" s="185"/>
      <c r="N32" s="187"/>
      <c r="O32" s="187"/>
      <c r="P32" s="187"/>
      <c r="Q32" s="185"/>
      <c r="R32" s="185"/>
      <c r="S32" s="185"/>
      <c r="T32" s="185"/>
      <c r="U32" s="188"/>
      <c r="V32" s="189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90"/>
      <c r="AH32" s="191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8"/>
      <c r="AT32" s="189"/>
      <c r="AU32" s="185"/>
      <c r="AV32" s="188"/>
      <c r="AW32" s="183"/>
    </row>
    <row r="33" spans="3:49" s="1" customFormat="1" ht="15.75" customHeight="1">
      <c r="C33" s="22"/>
      <c r="D33" s="17">
        <v>3.1</v>
      </c>
      <c r="E33" s="61" t="s">
        <v>41</v>
      </c>
      <c r="F33" s="170"/>
      <c r="G33" s="38"/>
      <c r="H33" s="45"/>
      <c r="I33" s="40"/>
      <c r="J33" s="41"/>
      <c r="K33" s="28"/>
      <c r="L33" s="43"/>
      <c r="M33" s="28"/>
      <c r="N33" s="39"/>
      <c r="O33" s="39"/>
      <c r="P33" s="39"/>
      <c r="Q33" s="28"/>
      <c r="R33" s="28"/>
      <c r="S33" s="28"/>
      <c r="T33" s="28"/>
      <c r="U33" s="108"/>
      <c r="V33" s="125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30"/>
      <c r="AH33" s="34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08"/>
      <c r="AT33" s="125"/>
      <c r="AU33" s="28"/>
      <c r="AV33" s="108"/>
      <c r="AW33" s="40"/>
    </row>
    <row r="34" spans="3:49" s="1" customFormat="1" ht="15.75" customHeight="1">
      <c r="C34" s="21"/>
      <c r="D34" s="17">
        <v>3.2</v>
      </c>
      <c r="E34" s="62" t="s">
        <v>42</v>
      </c>
      <c r="F34" s="171"/>
      <c r="G34" s="38"/>
      <c r="H34" s="45"/>
      <c r="I34" s="153"/>
      <c r="J34" s="41"/>
      <c r="K34" s="28"/>
      <c r="L34" s="43"/>
      <c r="M34" s="28"/>
      <c r="N34" s="39"/>
      <c r="O34" s="39"/>
      <c r="P34" s="39"/>
      <c r="Q34" s="28"/>
      <c r="R34" s="28"/>
      <c r="S34" s="28"/>
      <c r="T34" s="28"/>
      <c r="U34" s="108"/>
      <c r="V34" s="125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30"/>
      <c r="AH34" s="34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108"/>
      <c r="AT34" s="125"/>
      <c r="AU34" s="28"/>
      <c r="AV34" s="108"/>
      <c r="AW34" s="40"/>
    </row>
    <row r="35" spans="3:49" s="1" customFormat="1" ht="15.75" customHeight="1">
      <c r="C35" s="22"/>
      <c r="D35" s="17">
        <v>3.3</v>
      </c>
      <c r="E35" s="62" t="s">
        <v>43</v>
      </c>
      <c r="F35" s="171"/>
      <c r="G35" s="38"/>
      <c r="H35" s="45"/>
      <c r="I35" s="40"/>
      <c r="J35" s="41"/>
      <c r="K35" s="28"/>
      <c r="L35" s="43"/>
      <c r="M35" s="28"/>
      <c r="N35" s="39"/>
      <c r="O35" s="39"/>
      <c r="P35" s="39"/>
      <c r="Q35" s="28"/>
      <c r="R35" s="28"/>
      <c r="S35" s="28"/>
      <c r="T35" s="28"/>
      <c r="U35" s="108"/>
      <c r="V35" s="125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30"/>
      <c r="AH35" s="34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08"/>
      <c r="AT35" s="125"/>
      <c r="AU35" s="28"/>
      <c r="AV35" s="108"/>
      <c r="AW35" s="40"/>
    </row>
    <row r="36" spans="3:49" s="1" customFormat="1" ht="15.75" customHeight="1" thickBot="1">
      <c r="C36" s="49"/>
      <c r="D36" s="85">
        <v>3.4</v>
      </c>
      <c r="E36" s="86" t="s">
        <v>44</v>
      </c>
      <c r="F36" s="172"/>
      <c r="G36" s="70"/>
      <c r="H36" s="87"/>
      <c r="I36" s="59"/>
      <c r="J36" s="147"/>
      <c r="K36" s="58"/>
      <c r="L36" s="88"/>
      <c r="M36" s="58"/>
      <c r="N36" s="46"/>
      <c r="O36" s="46"/>
      <c r="P36" s="46"/>
      <c r="Q36" s="58"/>
      <c r="R36" s="58"/>
      <c r="S36" s="58"/>
      <c r="T36" s="58"/>
      <c r="U36" s="114"/>
      <c r="V36" s="132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127"/>
      <c r="AH36" s="157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114"/>
      <c r="AT36" s="132"/>
      <c r="AU36" s="58"/>
      <c r="AV36" s="114"/>
      <c r="AW36" s="59"/>
    </row>
    <row r="37" spans="3:49" s="1" customFormat="1" ht="27" customHeight="1">
      <c r="C37" s="21"/>
      <c r="D37" s="99"/>
      <c r="E37" s="92" t="s">
        <v>45</v>
      </c>
      <c r="F37" s="162"/>
      <c r="G37" s="100"/>
      <c r="H37" s="101"/>
      <c r="I37" s="105"/>
      <c r="J37" s="148"/>
      <c r="K37" s="103"/>
      <c r="L37" s="104"/>
      <c r="M37" s="103"/>
      <c r="N37" s="102"/>
      <c r="O37" s="102"/>
      <c r="P37" s="102"/>
      <c r="Q37" s="103"/>
      <c r="R37" s="103"/>
      <c r="S37" s="103"/>
      <c r="T37" s="103"/>
      <c r="U37" s="115"/>
      <c r="V37" s="13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28"/>
      <c r="AH37" s="158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15"/>
      <c r="AT37" s="133"/>
      <c r="AU37" s="103"/>
      <c r="AV37" s="115"/>
      <c r="AW37" s="105"/>
    </row>
    <row r="38" spans="3:49" s="1" customFormat="1" ht="15.75" customHeight="1">
      <c r="C38" s="50"/>
      <c r="D38" s="96"/>
      <c r="E38" s="106" t="s">
        <v>46</v>
      </c>
      <c r="F38" s="173"/>
      <c r="G38" s="98"/>
      <c r="H38" s="89"/>
      <c r="I38" s="32"/>
      <c r="J38" s="149"/>
      <c r="K38" s="48"/>
      <c r="L38" s="47"/>
      <c r="M38" s="48"/>
      <c r="N38" s="31"/>
      <c r="O38" s="31"/>
      <c r="P38" s="31"/>
      <c r="Q38" s="48"/>
      <c r="R38" s="48"/>
      <c r="S38" s="48"/>
      <c r="T38" s="48"/>
      <c r="U38" s="116"/>
      <c r="V38" s="134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129"/>
      <c r="AH38" s="159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116"/>
      <c r="AT38" s="134"/>
      <c r="AU38" s="48"/>
      <c r="AV38" s="116"/>
      <c r="AW38" s="32"/>
    </row>
    <row r="39" spans="3:49" s="1" customFormat="1" ht="15.75" customHeight="1">
      <c r="C39" s="50"/>
      <c r="D39" s="96"/>
      <c r="E39" s="97" t="s">
        <v>85</v>
      </c>
      <c r="F39" s="173"/>
      <c r="G39" s="44" t="s">
        <v>3</v>
      </c>
      <c r="H39" s="89"/>
      <c r="I39" s="32"/>
      <c r="J39" s="149"/>
      <c r="K39" s="48"/>
      <c r="L39" s="47"/>
      <c r="M39" s="48"/>
      <c r="N39" s="31"/>
      <c r="O39" s="31"/>
      <c r="P39" s="31"/>
      <c r="Q39" s="48"/>
      <c r="R39" s="48"/>
      <c r="S39" s="48"/>
      <c r="T39" s="48"/>
      <c r="U39" s="116"/>
      <c r="V39" s="134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129"/>
      <c r="AH39" s="159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116"/>
      <c r="AT39" s="134"/>
      <c r="AU39" s="48"/>
      <c r="AV39" s="116"/>
      <c r="AW39" s="32"/>
    </row>
    <row r="40" spans="3:49" s="1" customFormat="1" ht="15.75" customHeight="1">
      <c r="C40" s="50"/>
      <c r="D40" s="96"/>
      <c r="E40" s="97" t="s">
        <v>47</v>
      </c>
      <c r="F40" s="174" t="s">
        <v>88</v>
      </c>
      <c r="G40" s="98"/>
      <c r="H40" s="44" t="s">
        <v>3</v>
      </c>
      <c r="I40" s="32"/>
      <c r="J40" s="149"/>
      <c r="K40" s="48"/>
      <c r="L40" s="47"/>
      <c r="M40" s="48"/>
      <c r="N40" s="31"/>
      <c r="O40" s="31"/>
      <c r="P40" s="31"/>
      <c r="Q40" s="48"/>
      <c r="R40" s="48"/>
      <c r="S40" s="48"/>
      <c r="T40" s="48"/>
      <c r="U40" s="116"/>
      <c r="V40" s="134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129"/>
      <c r="AH40" s="159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116"/>
      <c r="AT40" s="134"/>
      <c r="AU40" s="48"/>
      <c r="AV40" s="116"/>
      <c r="AW40" s="32"/>
    </row>
    <row r="41" spans="3:49" s="1" customFormat="1" ht="15.75" customHeight="1">
      <c r="C41" s="50"/>
      <c r="D41" s="96"/>
      <c r="E41" s="97" t="s">
        <v>92</v>
      </c>
      <c r="F41" s="174" t="s">
        <v>88</v>
      </c>
      <c r="G41" s="98"/>
      <c r="H41" s="89"/>
      <c r="I41" s="32"/>
      <c r="J41" s="149"/>
      <c r="K41" s="44" t="s">
        <v>3</v>
      </c>
      <c r="L41" s="47"/>
      <c r="M41" s="48"/>
      <c r="N41" s="44" t="s">
        <v>3</v>
      </c>
      <c r="O41" s="31"/>
      <c r="P41" s="31"/>
      <c r="Q41" s="175" t="s">
        <v>3</v>
      </c>
      <c r="R41" s="48"/>
      <c r="S41" s="48"/>
      <c r="T41" s="44" t="s">
        <v>3</v>
      </c>
      <c r="U41" s="116"/>
      <c r="V41" s="134"/>
      <c r="W41" s="44" t="s">
        <v>3</v>
      </c>
      <c r="X41" s="48"/>
      <c r="Y41" s="48"/>
      <c r="Z41" s="44" t="s">
        <v>3</v>
      </c>
      <c r="AA41" s="48"/>
      <c r="AB41" s="48"/>
      <c r="AC41" s="175" t="s">
        <v>3</v>
      </c>
      <c r="AD41" s="48"/>
      <c r="AE41" s="48"/>
      <c r="AF41" s="44" t="s">
        <v>3</v>
      </c>
      <c r="AG41" s="129"/>
      <c r="AH41" s="159"/>
      <c r="AI41" s="44" t="s">
        <v>3</v>
      </c>
      <c r="AJ41" s="48"/>
      <c r="AK41" s="48"/>
      <c r="AL41" s="44" t="s">
        <v>3</v>
      </c>
      <c r="AM41" s="48"/>
      <c r="AN41" s="48"/>
      <c r="AO41" s="175" t="s">
        <v>3</v>
      </c>
      <c r="AP41" s="48"/>
      <c r="AQ41" s="48"/>
      <c r="AR41" s="44" t="s">
        <v>3</v>
      </c>
      <c r="AS41" s="116"/>
      <c r="AT41" s="134"/>
      <c r="AU41" s="175" t="s">
        <v>3</v>
      </c>
      <c r="AV41" s="117"/>
      <c r="AW41" s="32"/>
    </row>
    <row r="42" spans="3:49" s="1" customFormat="1" ht="15.75" customHeight="1">
      <c r="C42" s="50"/>
      <c r="D42" s="96"/>
      <c r="E42" s="97" t="s">
        <v>55</v>
      </c>
      <c r="F42" s="174" t="s">
        <v>88</v>
      </c>
      <c r="G42" s="98"/>
      <c r="H42" s="89"/>
      <c r="I42" s="118" t="s">
        <v>3</v>
      </c>
      <c r="J42" s="150" t="s">
        <v>3</v>
      </c>
      <c r="K42" s="56"/>
      <c r="L42" s="44" t="s">
        <v>3</v>
      </c>
      <c r="M42" s="44" t="s">
        <v>3</v>
      </c>
      <c r="N42" s="56"/>
      <c r="O42" s="44" t="s">
        <v>3</v>
      </c>
      <c r="P42" s="44" t="s">
        <v>3</v>
      </c>
      <c r="Q42" s="56"/>
      <c r="R42" s="44" t="s">
        <v>3</v>
      </c>
      <c r="S42" s="44" t="s">
        <v>3</v>
      </c>
      <c r="T42" s="56"/>
      <c r="U42" s="123" t="s">
        <v>3</v>
      </c>
      <c r="V42" s="130" t="s">
        <v>3</v>
      </c>
      <c r="W42" s="56"/>
      <c r="X42" s="44" t="s">
        <v>3</v>
      </c>
      <c r="Y42" s="44" t="s">
        <v>3</v>
      </c>
      <c r="Z42" s="56"/>
      <c r="AA42" s="44" t="s">
        <v>3</v>
      </c>
      <c r="AB42" s="44" t="s">
        <v>3</v>
      </c>
      <c r="AC42" s="56"/>
      <c r="AD42" s="44" t="s">
        <v>3</v>
      </c>
      <c r="AE42" s="44" t="s">
        <v>3</v>
      </c>
      <c r="AF42" s="56"/>
      <c r="AG42" s="118" t="s">
        <v>3</v>
      </c>
      <c r="AH42" s="150" t="s">
        <v>3</v>
      </c>
      <c r="AI42" s="56"/>
      <c r="AJ42" s="44" t="s">
        <v>3</v>
      </c>
      <c r="AK42" s="44" t="s">
        <v>3</v>
      </c>
      <c r="AL42" s="56"/>
      <c r="AM42" s="44" t="s">
        <v>3</v>
      </c>
      <c r="AN42" s="44" t="s">
        <v>3</v>
      </c>
      <c r="AO42" s="56"/>
      <c r="AP42" s="44" t="s">
        <v>3</v>
      </c>
      <c r="AQ42" s="44" t="s">
        <v>3</v>
      </c>
      <c r="AR42" s="56"/>
      <c r="AS42" s="123" t="s">
        <v>3</v>
      </c>
      <c r="AT42" s="134"/>
      <c r="AU42" s="56"/>
      <c r="AV42" s="117"/>
      <c r="AW42" s="32"/>
    </row>
    <row r="43" spans="3:49" s="1" customFormat="1" ht="15.75" customHeight="1">
      <c r="C43" s="50"/>
      <c r="D43" s="96"/>
      <c r="E43" s="97" t="s">
        <v>50</v>
      </c>
      <c r="F43" s="174" t="s">
        <v>88</v>
      </c>
      <c r="G43" s="98"/>
      <c r="H43" s="89"/>
      <c r="I43" s="32"/>
      <c r="J43" s="149"/>
      <c r="K43" s="48"/>
      <c r="L43" s="47"/>
      <c r="M43" s="48"/>
      <c r="N43" s="31"/>
      <c r="O43" s="31"/>
      <c r="P43" s="31"/>
      <c r="Q43" s="44" t="s">
        <v>3</v>
      </c>
      <c r="R43" s="175" t="s">
        <v>3</v>
      </c>
      <c r="S43" s="48"/>
      <c r="T43" s="48"/>
      <c r="U43" s="116"/>
      <c r="V43" s="134"/>
      <c r="W43" s="48"/>
      <c r="X43" s="48"/>
      <c r="Y43" s="48"/>
      <c r="Z43" s="48"/>
      <c r="AA43" s="48"/>
      <c r="AB43" s="48"/>
      <c r="AC43" s="44" t="s">
        <v>3</v>
      </c>
      <c r="AD43" s="175" t="s">
        <v>3</v>
      </c>
      <c r="AE43" s="48"/>
      <c r="AF43" s="48"/>
      <c r="AG43" s="129"/>
      <c r="AH43" s="159"/>
      <c r="AI43" s="48"/>
      <c r="AJ43" s="48"/>
      <c r="AK43" s="48"/>
      <c r="AL43" s="48"/>
      <c r="AM43" s="48"/>
      <c r="AN43" s="48"/>
      <c r="AO43" s="44" t="s">
        <v>3</v>
      </c>
      <c r="AP43" s="175" t="s">
        <v>3</v>
      </c>
      <c r="AQ43" s="48"/>
      <c r="AR43" s="48"/>
      <c r="AS43" s="116"/>
      <c r="AT43" s="134"/>
      <c r="AU43" s="48"/>
      <c r="AV43" s="116"/>
      <c r="AW43" s="32"/>
    </row>
    <row r="44" spans="3:49" s="1" customFormat="1" ht="15.75" customHeight="1">
      <c r="C44" s="50"/>
      <c r="D44" s="96"/>
      <c r="E44" s="97" t="s">
        <v>51</v>
      </c>
      <c r="F44" s="174" t="s">
        <v>88</v>
      </c>
      <c r="G44" s="98"/>
      <c r="H44" s="89"/>
      <c r="I44" s="32"/>
      <c r="J44" s="149"/>
      <c r="K44" s="48"/>
      <c r="L44" s="47"/>
      <c r="M44" s="48"/>
      <c r="N44" s="31"/>
      <c r="O44" s="31"/>
      <c r="P44" s="31"/>
      <c r="Q44" s="48"/>
      <c r="R44" s="48"/>
      <c r="S44" s="48"/>
      <c r="T44" s="48"/>
      <c r="U44" s="116"/>
      <c r="V44" s="134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129"/>
      <c r="AH44" s="159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116"/>
      <c r="AT44" s="130" t="s">
        <v>3</v>
      </c>
      <c r="AU44" s="48"/>
      <c r="AV44" s="116"/>
      <c r="AW44" s="32"/>
    </row>
    <row r="45" spans="3:49" s="1" customFormat="1" ht="15.75" customHeight="1">
      <c r="C45" s="50"/>
      <c r="D45" s="96"/>
      <c r="E45" s="97" t="s">
        <v>52</v>
      </c>
      <c r="F45" s="174" t="s">
        <v>88</v>
      </c>
      <c r="G45" s="98"/>
      <c r="H45" s="89"/>
      <c r="I45" s="32"/>
      <c r="J45" s="149"/>
      <c r="K45" s="48"/>
      <c r="L45" s="47"/>
      <c r="M45" s="48"/>
      <c r="N45" s="31"/>
      <c r="O45" s="31"/>
      <c r="P45" s="31"/>
      <c r="Q45" s="48"/>
      <c r="R45" s="48"/>
      <c r="S45" s="48"/>
      <c r="T45" s="48"/>
      <c r="U45" s="116"/>
      <c r="V45" s="134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129"/>
      <c r="AH45" s="159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116"/>
      <c r="AT45" s="134"/>
      <c r="AU45" s="48"/>
      <c r="AV45" s="118" t="s">
        <v>3</v>
      </c>
      <c r="AW45" s="176" t="s">
        <v>3</v>
      </c>
    </row>
    <row r="46" spans="3:49" s="1" customFormat="1" ht="15.75" customHeight="1">
      <c r="C46" s="50"/>
      <c r="D46" s="96"/>
      <c r="E46" s="106" t="s">
        <v>53</v>
      </c>
      <c r="F46" s="173"/>
      <c r="G46" s="98"/>
      <c r="H46" s="89"/>
      <c r="I46" s="32"/>
      <c r="J46" s="149"/>
      <c r="K46" s="48"/>
      <c r="L46" s="47"/>
      <c r="M46" s="48"/>
      <c r="N46" s="31"/>
      <c r="O46" s="31"/>
      <c r="P46" s="31"/>
      <c r="Q46" s="48"/>
      <c r="R46" s="48"/>
      <c r="S46" s="48"/>
      <c r="T46" s="48"/>
      <c r="U46" s="116"/>
      <c r="V46" s="134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129"/>
      <c r="AH46" s="159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116"/>
      <c r="AT46" s="134"/>
      <c r="AU46" s="48"/>
      <c r="AV46" s="116"/>
      <c r="AW46" s="32"/>
    </row>
    <row r="47" spans="3:49" s="1" customFormat="1" ht="15.75" customHeight="1">
      <c r="C47" s="50"/>
      <c r="D47" s="96"/>
      <c r="E47" s="97" t="s">
        <v>56</v>
      </c>
      <c r="F47" s="174" t="s">
        <v>88</v>
      </c>
      <c r="G47" s="98"/>
      <c r="H47" s="89"/>
      <c r="I47" s="32"/>
      <c r="J47" s="149"/>
      <c r="K47" s="48"/>
      <c r="L47" s="160" t="s">
        <v>3</v>
      </c>
      <c r="M47" s="48"/>
      <c r="N47" s="135" t="s">
        <v>3</v>
      </c>
      <c r="O47" s="31"/>
      <c r="P47" s="31"/>
      <c r="Q47" s="48"/>
      <c r="R47" s="48"/>
      <c r="S47" s="48"/>
      <c r="T47" s="48"/>
      <c r="U47" s="116"/>
      <c r="V47" s="134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129"/>
      <c r="AH47" s="159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116"/>
      <c r="AT47" s="134"/>
      <c r="AU47" s="48"/>
      <c r="AV47" s="116"/>
      <c r="AW47" s="32"/>
    </row>
    <row r="48" spans="3:49" s="1" customFormat="1" ht="15.75" customHeight="1">
      <c r="C48" s="50"/>
      <c r="D48" s="96"/>
      <c r="E48" s="97" t="s">
        <v>57</v>
      </c>
      <c r="F48" s="174" t="s">
        <v>88</v>
      </c>
      <c r="G48" s="98"/>
      <c r="H48" s="89"/>
      <c r="I48" s="32"/>
      <c r="J48" s="149"/>
      <c r="K48" s="48"/>
      <c r="L48" s="47"/>
      <c r="M48" s="48"/>
      <c r="N48" s="160" t="s">
        <v>3</v>
      </c>
      <c r="O48" s="135" t="s">
        <v>3</v>
      </c>
      <c r="P48" s="31"/>
      <c r="Q48" s="48"/>
      <c r="R48" s="48"/>
      <c r="S48" s="48"/>
      <c r="T48" s="48"/>
      <c r="U48" s="116"/>
      <c r="V48" s="134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129"/>
      <c r="AH48" s="159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116"/>
      <c r="AT48" s="134"/>
      <c r="AU48" s="48"/>
      <c r="AV48" s="116"/>
      <c r="AW48" s="32"/>
    </row>
    <row r="49" spans="3:49" s="1" customFormat="1" ht="15.75" customHeight="1">
      <c r="C49" s="50"/>
      <c r="D49" s="96"/>
      <c r="E49" s="97" t="s">
        <v>58</v>
      </c>
      <c r="F49" s="174" t="s">
        <v>88</v>
      </c>
      <c r="G49" s="98"/>
      <c r="H49" s="89"/>
      <c r="I49" s="32"/>
      <c r="J49" s="149"/>
      <c r="K49" s="48"/>
      <c r="L49" s="47"/>
      <c r="M49" s="48"/>
      <c r="N49" s="31"/>
      <c r="O49" s="31"/>
      <c r="P49" s="160" t="s">
        <v>3</v>
      </c>
      <c r="Q49" s="48"/>
      <c r="R49" s="135" t="s">
        <v>3</v>
      </c>
      <c r="S49" s="48"/>
      <c r="T49" s="48"/>
      <c r="U49" s="116"/>
      <c r="V49" s="134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129"/>
      <c r="AH49" s="159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116"/>
      <c r="AT49" s="134"/>
      <c r="AU49" s="48"/>
      <c r="AV49" s="116"/>
      <c r="AW49" s="32"/>
    </row>
    <row r="50" spans="3:49" s="1" customFormat="1" ht="15.75" customHeight="1">
      <c r="C50" s="50"/>
      <c r="D50" s="96"/>
      <c r="E50" s="97" t="s">
        <v>59</v>
      </c>
      <c r="F50" s="174" t="s">
        <v>88</v>
      </c>
      <c r="G50" s="98"/>
      <c r="H50" s="89"/>
      <c r="I50" s="32"/>
      <c r="J50" s="149"/>
      <c r="K50" s="48"/>
      <c r="L50" s="47"/>
      <c r="M50" s="48"/>
      <c r="N50" s="31"/>
      <c r="O50" s="31"/>
      <c r="P50" s="31"/>
      <c r="Q50" s="48"/>
      <c r="R50" s="48"/>
      <c r="S50" s="48"/>
      <c r="T50" s="48"/>
      <c r="U50" s="116"/>
      <c r="V50" s="134"/>
      <c r="W50" s="48"/>
      <c r="X50" s="201" t="s">
        <v>3</v>
      </c>
      <c r="Y50" s="202"/>
      <c r="Z50" s="202"/>
      <c r="AA50" s="202"/>
      <c r="AB50" s="202"/>
      <c r="AC50" s="202"/>
      <c r="AD50" s="202"/>
      <c r="AE50" s="202"/>
      <c r="AF50" s="202"/>
      <c r="AG50" s="203"/>
      <c r="AH50" s="159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116"/>
      <c r="AT50" s="134"/>
      <c r="AU50" s="48"/>
      <c r="AV50" s="116"/>
      <c r="AW50" s="32"/>
    </row>
    <row r="51" spans="3:49" s="1" customFormat="1" ht="15.75" customHeight="1">
      <c r="C51" s="50"/>
      <c r="D51" s="96"/>
      <c r="E51" s="97" t="s">
        <v>60</v>
      </c>
      <c r="F51" s="174" t="s">
        <v>88</v>
      </c>
      <c r="G51" s="98"/>
      <c r="H51" s="89"/>
      <c r="I51" s="32"/>
      <c r="J51" s="149"/>
      <c r="K51" s="48"/>
      <c r="L51" s="47"/>
      <c r="M51" s="48"/>
      <c r="N51" s="31"/>
      <c r="O51" s="31"/>
      <c r="P51" s="31"/>
      <c r="Q51" s="48"/>
      <c r="R51" s="48"/>
      <c r="S51" s="48"/>
      <c r="T51" s="48"/>
      <c r="U51" s="116"/>
      <c r="V51" s="134"/>
      <c r="W51" s="48"/>
      <c r="X51" s="202"/>
      <c r="Y51" s="202"/>
      <c r="Z51" s="202"/>
      <c r="AA51" s="201" t="s">
        <v>3</v>
      </c>
      <c r="AB51" s="202"/>
      <c r="AC51" s="202"/>
      <c r="AD51" s="202"/>
      <c r="AE51" s="202"/>
      <c r="AF51" s="202"/>
      <c r="AG51" s="203"/>
      <c r="AH51" s="159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116"/>
      <c r="AT51" s="134"/>
      <c r="AU51" s="48"/>
      <c r="AV51" s="116"/>
      <c r="AW51" s="32"/>
    </row>
    <row r="52" spans="3:49" s="1" customFormat="1" ht="15.75" customHeight="1">
      <c r="C52" s="50"/>
      <c r="D52" s="96"/>
      <c r="E52" s="97" t="s">
        <v>61</v>
      </c>
      <c r="F52" s="174" t="s">
        <v>88</v>
      </c>
      <c r="G52" s="98"/>
      <c r="H52" s="89"/>
      <c r="I52" s="32"/>
      <c r="J52" s="149"/>
      <c r="K52" s="48"/>
      <c r="L52" s="47"/>
      <c r="M52" s="48"/>
      <c r="N52" s="31"/>
      <c r="O52" s="31"/>
      <c r="P52" s="31"/>
      <c r="Q52" s="48"/>
      <c r="R52" s="48"/>
      <c r="S52" s="48"/>
      <c r="T52" s="48"/>
      <c r="U52" s="116"/>
      <c r="V52" s="134"/>
      <c r="W52" s="48"/>
      <c r="X52" s="202"/>
      <c r="Y52" s="202"/>
      <c r="Z52" s="202"/>
      <c r="AA52" s="202"/>
      <c r="AB52" s="202"/>
      <c r="AC52" s="202"/>
      <c r="AD52" s="201" t="s">
        <v>3</v>
      </c>
      <c r="AE52" s="202"/>
      <c r="AF52" s="202"/>
      <c r="AG52" s="203"/>
      <c r="AH52" s="159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116"/>
      <c r="AT52" s="134"/>
      <c r="AU52" s="48"/>
      <c r="AV52" s="116"/>
      <c r="AW52" s="32"/>
    </row>
    <row r="53" spans="3:49" s="1" customFormat="1" ht="15.75" customHeight="1">
      <c r="C53" s="50"/>
      <c r="D53" s="96"/>
      <c r="E53" s="97" t="s">
        <v>62</v>
      </c>
      <c r="F53" s="174" t="s">
        <v>88</v>
      </c>
      <c r="G53" s="98"/>
      <c r="H53" s="89"/>
      <c r="I53" s="32"/>
      <c r="J53" s="149"/>
      <c r="K53" s="48"/>
      <c r="L53" s="47"/>
      <c r="M53" s="48"/>
      <c r="N53" s="31"/>
      <c r="O53" s="31"/>
      <c r="P53" s="31"/>
      <c r="Q53" s="48"/>
      <c r="R53" s="48"/>
      <c r="S53" s="48"/>
      <c r="T53" s="48"/>
      <c r="U53" s="116"/>
      <c r="V53" s="134"/>
      <c r="W53" s="48"/>
      <c r="X53" s="202"/>
      <c r="Y53" s="202"/>
      <c r="Z53" s="202"/>
      <c r="AA53" s="202"/>
      <c r="AB53" s="202"/>
      <c r="AC53" s="202"/>
      <c r="AD53" s="202"/>
      <c r="AE53" s="202"/>
      <c r="AF53" s="202"/>
      <c r="AG53" s="204" t="s">
        <v>3</v>
      </c>
      <c r="AH53" s="159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116"/>
      <c r="AT53" s="134"/>
      <c r="AU53" s="48"/>
      <c r="AV53" s="116"/>
      <c r="AW53" s="32"/>
    </row>
    <row r="54" spans="3:49" s="1" customFormat="1" ht="15.75" customHeight="1">
      <c r="C54" s="50"/>
      <c r="D54" s="96"/>
      <c r="E54" s="97" t="s">
        <v>63</v>
      </c>
      <c r="F54" s="174" t="s">
        <v>90</v>
      </c>
      <c r="G54" s="98"/>
      <c r="H54" s="89"/>
      <c r="I54" s="32"/>
      <c r="J54" s="149"/>
      <c r="K54" s="48"/>
      <c r="L54" s="47"/>
      <c r="M54" s="48"/>
      <c r="N54" s="31"/>
      <c r="O54" s="31"/>
      <c r="P54" s="31"/>
      <c r="Q54" s="48"/>
      <c r="R54" s="48"/>
      <c r="S54" s="48"/>
      <c r="T54" s="48"/>
      <c r="U54" s="116"/>
      <c r="V54" s="134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129"/>
      <c r="AH54" s="159"/>
      <c r="AI54" s="48"/>
      <c r="AJ54" s="201" t="s">
        <v>3</v>
      </c>
      <c r="AK54" s="48"/>
      <c r="AL54" s="48"/>
      <c r="AM54" s="48"/>
      <c r="AN54" s="48"/>
      <c r="AO54" s="48"/>
      <c r="AP54" s="48"/>
      <c r="AQ54" s="48"/>
      <c r="AR54" s="48"/>
      <c r="AS54" s="116"/>
      <c r="AT54" s="134"/>
      <c r="AU54" s="48"/>
      <c r="AV54" s="116"/>
      <c r="AW54" s="32"/>
    </row>
    <row r="55" spans="3:49" s="1" customFormat="1" ht="15.75" customHeight="1">
      <c r="C55" s="50"/>
      <c r="D55" s="96"/>
      <c r="E55" s="106" t="s">
        <v>64</v>
      </c>
      <c r="F55" s="173"/>
      <c r="G55" s="98"/>
      <c r="H55" s="89"/>
      <c r="I55" s="32"/>
      <c r="J55" s="149"/>
      <c r="K55" s="48"/>
      <c r="L55" s="47"/>
      <c r="M55" s="48"/>
      <c r="N55" s="31"/>
      <c r="O55" s="31"/>
      <c r="P55" s="31"/>
      <c r="Q55" s="48"/>
      <c r="R55" s="48"/>
      <c r="S55" s="48"/>
      <c r="T55" s="48"/>
      <c r="U55" s="116"/>
      <c r="V55" s="134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129"/>
      <c r="AH55" s="159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116"/>
      <c r="AT55" s="134"/>
      <c r="AU55" s="48"/>
      <c r="AV55" s="116"/>
      <c r="AW55" s="32"/>
    </row>
    <row r="56" spans="3:49" s="1" customFormat="1" ht="15.75" customHeight="1">
      <c r="C56" s="50"/>
      <c r="D56" s="96"/>
      <c r="E56" s="97" t="s">
        <v>65</v>
      </c>
      <c r="F56" s="174" t="s">
        <v>90</v>
      </c>
      <c r="G56" s="98"/>
      <c r="H56" s="89"/>
      <c r="I56" s="32"/>
      <c r="J56" s="149"/>
      <c r="K56" s="48"/>
      <c r="L56" s="47"/>
      <c r="M56" s="48"/>
      <c r="N56" s="31"/>
      <c r="O56" s="31"/>
      <c r="P56" s="31"/>
      <c r="Q56" s="48"/>
      <c r="R56" s="135" t="s">
        <v>3</v>
      </c>
      <c r="S56" s="48"/>
      <c r="T56" s="160" t="s">
        <v>3</v>
      </c>
      <c r="U56" s="116"/>
      <c r="V56" s="134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129"/>
      <c r="AH56" s="159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116"/>
      <c r="AT56" s="134"/>
      <c r="AU56" s="48"/>
      <c r="AV56" s="116"/>
      <c r="AW56" s="32"/>
    </row>
    <row r="57" spans="3:49" s="1" customFormat="1" ht="15.75" customHeight="1">
      <c r="C57" s="50"/>
      <c r="D57" s="96"/>
      <c r="E57" s="97" t="s">
        <v>66</v>
      </c>
      <c r="F57" s="174" t="s">
        <v>90</v>
      </c>
      <c r="G57" s="98"/>
      <c r="H57" s="89"/>
      <c r="I57" s="32"/>
      <c r="J57" s="149"/>
      <c r="K57" s="48"/>
      <c r="L57" s="47"/>
      <c r="M57" s="48"/>
      <c r="N57" s="31"/>
      <c r="O57" s="31"/>
      <c r="P57" s="31"/>
      <c r="Q57" s="48"/>
      <c r="R57" s="48"/>
      <c r="S57" s="48"/>
      <c r="T57" s="48"/>
      <c r="U57" s="116"/>
      <c r="V57" s="134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199" t="s">
        <v>3</v>
      </c>
      <c r="AH57" s="159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116"/>
      <c r="AT57" s="134"/>
      <c r="AU57" s="48"/>
      <c r="AV57" s="116"/>
      <c r="AW57" s="32"/>
    </row>
    <row r="58" spans="3:49" s="1" customFormat="1" ht="15.75" customHeight="1">
      <c r="C58" s="50"/>
      <c r="D58" s="96"/>
      <c r="E58" s="97" t="s">
        <v>67</v>
      </c>
      <c r="F58" s="174" t="s">
        <v>90</v>
      </c>
      <c r="G58" s="98"/>
      <c r="H58" s="89"/>
      <c r="I58" s="32"/>
      <c r="J58" s="149"/>
      <c r="K58" s="48"/>
      <c r="L58" s="47"/>
      <c r="M58" s="48"/>
      <c r="N58" s="31"/>
      <c r="O58" s="31"/>
      <c r="P58" s="31"/>
      <c r="Q58" s="48"/>
      <c r="R58" s="48"/>
      <c r="S58" s="48"/>
      <c r="T58" s="48"/>
      <c r="U58" s="116"/>
      <c r="V58" s="134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129"/>
      <c r="AH58" s="159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200" t="s">
        <v>3</v>
      </c>
      <c r="AT58" s="134"/>
      <c r="AU58" s="48"/>
      <c r="AV58" s="116"/>
      <c r="AW58" s="32"/>
    </row>
    <row r="59" spans="3:49" s="1" customFormat="1" ht="15.75" customHeight="1">
      <c r="C59" s="50"/>
      <c r="D59" s="96"/>
      <c r="E59" s="97" t="s">
        <v>68</v>
      </c>
      <c r="F59" s="174" t="s">
        <v>90</v>
      </c>
      <c r="G59" s="98"/>
      <c r="H59" s="89"/>
      <c r="I59" s="32"/>
      <c r="J59" s="149"/>
      <c r="K59" s="48"/>
      <c r="L59" s="47"/>
      <c r="M59" s="48"/>
      <c r="N59" s="31"/>
      <c r="O59" s="31"/>
      <c r="P59" s="31"/>
      <c r="Q59" s="48"/>
      <c r="R59" s="48"/>
      <c r="S59" s="48"/>
      <c r="T59" s="48"/>
      <c r="U59" s="116"/>
      <c r="V59" s="134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129"/>
      <c r="AH59" s="159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116"/>
      <c r="AT59" s="134"/>
      <c r="AU59" s="48"/>
      <c r="AV59" s="198" t="s">
        <v>3</v>
      </c>
      <c r="AW59" s="32"/>
    </row>
    <row r="60" spans="3:49" s="1" customFormat="1" ht="15.75" customHeight="1">
      <c r="C60" s="50"/>
      <c r="D60" s="96"/>
      <c r="E60" s="97" t="s">
        <v>69</v>
      </c>
      <c r="F60" s="174" t="s">
        <v>89</v>
      </c>
      <c r="G60" s="98"/>
      <c r="H60" s="89"/>
      <c r="I60" s="32"/>
      <c r="J60" s="149"/>
      <c r="K60" s="48"/>
      <c r="L60" s="47"/>
      <c r="M60" s="48"/>
      <c r="N60" s="31"/>
      <c r="O60" s="31"/>
      <c r="P60" s="31"/>
      <c r="Q60" s="48"/>
      <c r="R60" s="48"/>
      <c r="S60" s="48"/>
      <c r="T60" s="48"/>
      <c r="U60" s="116"/>
      <c r="V60" s="134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129"/>
      <c r="AH60" s="198" t="s">
        <v>3</v>
      </c>
      <c r="AI60" s="48"/>
      <c r="AJ60" s="175" t="s">
        <v>3</v>
      </c>
      <c r="AK60" s="48"/>
      <c r="AL60" s="48"/>
      <c r="AM60" s="48"/>
      <c r="AN60" s="48"/>
      <c r="AO60" s="48"/>
      <c r="AP60" s="48"/>
      <c r="AQ60" s="48"/>
      <c r="AR60" s="48"/>
      <c r="AS60" s="116"/>
      <c r="AT60" s="134"/>
      <c r="AU60" s="48"/>
      <c r="AV60" s="116"/>
      <c r="AW60" s="32"/>
    </row>
    <row r="61" spans="3:49" s="1" customFormat="1" ht="15.75" customHeight="1">
      <c r="C61" s="50"/>
      <c r="D61" s="96"/>
      <c r="E61" s="106" t="s">
        <v>70</v>
      </c>
      <c r="F61" s="173"/>
      <c r="G61" s="98"/>
      <c r="H61" s="89"/>
      <c r="I61" s="32"/>
      <c r="J61" s="149"/>
      <c r="K61" s="48"/>
      <c r="L61" s="47"/>
      <c r="M61" s="48"/>
      <c r="N61" s="31"/>
      <c r="O61" s="31"/>
      <c r="P61" s="31"/>
      <c r="Q61" s="48"/>
      <c r="R61" s="48"/>
      <c r="S61" s="48"/>
      <c r="T61" s="48"/>
      <c r="U61" s="116"/>
      <c r="V61" s="134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129"/>
      <c r="AH61" s="159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116"/>
      <c r="AT61" s="134"/>
      <c r="AU61" s="48"/>
      <c r="AV61" s="116"/>
      <c r="AW61" s="32"/>
    </row>
    <row r="62" spans="3:49" s="1" customFormat="1" ht="15.75" customHeight="1">
      <c r="C62" s="50"/>
      <c r="D62" s="96"/>
      <c r="E62" s="97" t="s">
        <v>71</v>
      </c>
      <c r="F62" s="174" t="s">
        <v>90</v>
      </c>
      <c r="G62" s="98"/>
      <c r="H62" s="89"/>
      <c r="I62" s="32"/>
      <c r="J62" s="149"/>
      <c r="K62" s="48"/>
      <c r="L62" s="47"/>
      <c r="M62" s="48"/>
      <c r="N62" s="31"/>
      <c r="O62" s="31"/>
      <c r="P62" s="31"/>
      <c r="Q62" s="48"/>
      <c r="R62" s="48"/>
      <c r="S62" s="48"/>
      <c r="T62" s="48"/>
      <c r="U62" s="200" t="s">
        <v>3</v>
      </c>
      <c r="V62" s="134"/>
      <c r="W62" s="48"/>
      <c r="X62" s="48"/>
      <c r="Y62" s="48"/>
      <c r="Z62" s="48"/>
      <c r="AA62" s="48"/>
      <c r="AB62" s="48"/>
      <c r="AC62" s="48"/>
      <c r="AD62" s="48"/>
      <c r="AE62" s="48"/>
      <c r="AF62" s="135"/>
      <c r="AG62" s="129"/>
      <c r="AH62" s="159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116"/>
      <c r="AT62" s="134"/>
      <c r="AU62" s="48"/>
      <c r="AV62" s="116"/>
      <c r="AW62" s="32"/>
    </row>
    <row r="63" spans="3:49" s="1" customFormat="1" ht="15.75" customHeight="1">
      <c r="C63" s="50"/>
      <c r="D63" s="96"/>
      <c r="E63" s="97" t="s">
        <v>72</v>
      </c>
      <c r="F63" s="174" t="s">
        <v>90</v>
      </c>
      <c r="G63" s="98"/>
      <c r="H63" s="89"/>
      <c r="I63" s="32"/>
      <c r="J63" s="149"/>
      <c r="K63" s="48"/>
      <c r="L63" s="47"/>
      <c r="M63" s="48"/>
      <c r="N63" s="31"/>
      <c r="O63" s="31"/>
      <c r="P63" s="31"/>
      <c r="Q63" s="48"/>
      <c r="R63" s="48"/>
      <c r="S63" s="48"/>
      <c r="T63" s="48"/>
      <c r="U63" s="116"/>
      <c r="V63" s="134"/>
      <c r="W63" s="48"/>
      <c r="X63" s="48"/>
      <c r="Y63" s="48"/>
      <c r="Z63" s="48"/>
      <c r="AA63" s="198" t="s">
        <v>3</v>
      </c>
      <c r="AB63" s="48"/>
      <c r="AC63" s="48"/>
      <c r="AD63" s="48"/>
      <c r="AE63" s="48"/>
      <c r="AF63" s="48"/>
      <c r="AG63" s="129"/>
      <c r="AH63" s="159"/>
      <c r="AI63" s="135"/>
      <c r="AJ63" s="48"/>
      <c r="AK63" s="48"/>
      <c r="AL63" s="48"/>
      <c r="AM63" s="44"/>
      <c r="AN63" s="48"/>
      <c r="AO63" s="48"/>
      <c r="AP63" s="48"/>
      <c r="AQ63" s="48"/>
      <c r="AR63" s="48"/>
      <c r="AS63" s="116"/>
      <c r="AT63" s="134"/>
      <c r="AU63" s="48"/>
      <c r="AV63" s="116"/>
      <c r="AW63" s="32"/>
    </row>
    <row r="64" spans="3:49" s="1" customFormat="1" ht="15.75" customHeight="1">
      <c r="C64" s="50"/>
      <c r="D64" s="96"/>
      <c r="E64" s="97" t="s">
        <v>73</v>
      </c>
      <c r="F64" s="174" t="s">
        <v>90</v>
      </c>
      <c r="G64" s="98"/>
      <c r="H64" s="89"/>
      <c r="I64" s="32"/>
      <c r="J64" s="149"/>
      <c r="K64" s="48"/>
      <c r="L64" s="47"/>
      <c r="M64" s="48"/>
      <c r="N64" s="31"/>
      <c r="O64" s="31"/>
      <c r="P64" s="31"/>
      <c r="Q64" s="48"/>
      <c r="R64" s="48"/>
      <c r="S64" s="48"/>
      <c r="T64" s="48"/>
      <c r="U64" s="116"/>
      <c r="V64" s="134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129"/>
      <c r="AH64" s="159"/>
      <c r="AI64" s="48"/>
      <c r="AJ64" s="48"/>
      <c r="AK64" s="48"/>
      <c r="AL64" s="48"/>
      <c r="AM64" s="198" t="s">
        <v>3</v>
      </c>
      <c r="AN64" s="48"/>
      <c r="AO64" s="48"/>
      <c r="AP64" s="48"/>
      <c r="AQ64" s="48"/>
      <c r="AR64" s="48"/>
      <c r="AS64" s="116"/>
      <c r="AT64" s="134"/>
      <c r="AU64" s="48"/>
      <c r="AV64" s="44"/>
      <c r="AW64" s="32"/>
    </row>
    <row r="65" spans="3:49" s="1" customFormat="1" ht="15.75" customHeight="1">
      <c r="C65" s="50"/>
      <c r="D65" s="96"/>
      <c r="E65" s="97" t="s">
        <v>74</v>
      </c>
      <c r="F65" s="174" t="s">
        <v>90</v>
      </c>
      <c r="G65" s="98"/>
      <c r="H65" s="89"/>
      <c r="I65" s="32"/>
      <c r="J65" s="149"/>
      <c r="K65" s="48"/>
      <c r="L65" s="47"/>
      <c r="M65" s="48"/>
      <c r="N65" s="31"/>
      <c r="O65" s="31"/>
      <c r="P65" s="31"/>
      <c r="Q65" s="48"/>
      <c r="R65" s="48"/>
      <c r="S65" s="48"/>
      <c r="T65" s="48"/>
      <c r="U65" s="116"/>
      <c r="V65" s="134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129"/>
      <c r="AH65" s="159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116"/>
      <c r="AT65" s="134"/>
      <c r="AU65" s="48"/>
      <c r="AV65" s="198" t="s">
        <v>3</v>
      </c>
      <c r="AW65" s="32"/>
    </row>
    <row r="66" spans="3:49" s="1" customFormat="1" ht="15.75" customHeight="1" thickBot="1">
      <c r="C66" s="49"/>
      <c r="D66" s="85"/>
      <c r="E66" s="86"/>
      <c r="F66" s="172"/>
      <c r="G66" s="70"/>
      <c r="H66" s="87"/>
      <c r="I66" s="59"/>
      <c r="J66" s="147"/>
      <c r="K66" s="58"/>
      <c r="L66" s="88"/>
      <c r="M66" s="58"/>
      <c r="N66" s="46"/>
      <c r="O66" s="46"/>
      <c r="P66" s="46"/>
      <c r="Q66" s="58"/>
      <c r="R66" s="58"/>
      <c r="S66" s="58"/>
      <c r="T66" s="58"/>
      <c r="U66" s="114"/>
      <c r="V66" s="132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127"/>
      <c r="AH66" s="157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114"/>
      <c r="AT66" s="132"/>
      <c r="AU66" s="58"/>
      <c r="AV66" s="114"/>
      <c r="AW66" s="59"/>
    </row>
    <row r="67" spans="3:49" s="1" customFormat="1" ht="6.75" customHeight="1">
      <c r="C67" s="6"/>
      <c r="D67" s="9"/>
      <c r="E67" s="9"/>
      <c r="F67" s="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3:49" s="1" customFormat="1" ht="16.5" customHeight="1">
      <c r="C68" s="5"/>
      <c r="D68" s="9"/>
      <c r="E68" s="9"/>
      <c r="F68" s="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ht="12.75">
      <c r="D82" s="8"/>
    </row>
  </sheetData>
  <mergeCells count="8">
    <mergeCell ref="G5:AW5"/>
    <mergeCell ref="C3:P3"/>
    <mergeCell ref="Q3:AW3"/>
    <mergeCell ref="G6:I6"/>
    <mergeCell ref="J6:U6"/>
    <mergeCell ref="V6:AG6"/>
    <mergeCell ref="AH6:AS6"/>
    <mergeCell ref="AT6:AW6"/>
  </mergeCells>
  <printOptions/>
  <pageMargins left="0.5118110236220472" right="0.5118110236220472" top="0.1968503937007874" bottom="0.1968503937007874" header="0.5118110236220472" footer="0.1968503937007874"/>
  <pageSetup horizontalDpi="600" verticalDpi="600" orientation="landscape" paperSize="8" scale="53" r:id="rId2"/>
  <colBreaks count="1" manualBreakCount="1">
    <brk id="49" min="1" max="5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73"/>
  <sheetViews>
    <sheetView zoomScale="75" zoomScaleNormal="75" zoomScaleSheetLayoutView="100" workbookViewId="0" topLeftCell="A1">
      <selection activeCell="D74" sqref="D74"/>
    </sheetView>
  </sheetViews>
  <sheetFormatPr defaultColWidth="9.140625" defaultRowHeight="12.75"/>
  <cols>
    <col min="1" max="1" width="4.421875" style="0" customWidth="1"/>
    <col min="2" max="2" width="2.140625" style="0" customWidth="1"/>
    <col min="3" max="3" width="4.8515625" style="0" customWidth="1"/>
    <col min="4" max="4" width="75.421875" style="0" customWidth="1"/>
    <col min="5" max="47" width="2.8515625" style="3" customWidth="1"/>
  </cols>
  <sheetData>
    <row r="1" ht="12.75"/>
    <row r="2" spans="2:47" ht="27.75" customHeight="1">
      <c r="B2" s="224" t="s">
        <v>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 t="s">
        <v>48</v>
      </c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</row>
    <row r="3" spans="5:46" ht="13.5" thickBot="1"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2:47" ht="16.5" customHeight="1">
      <c r="B4" s="4"/>
      <c r="C4" s="51"/>
      <c r="D4" s="11"/>
      <c r="E4" s="230" t="s">
        <v>54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2"/>
    </row>
    <row r="5" spans="2:47" s="1" customFormat="1" ht="16.5" customHeight="1" thickBot="1">
      <c r="B5" s="12"/>
      <c r="C5" s="13" t="s">
        <v>2</v>
      </c>
      <c r="D5" s="14"/>
      <c r="E5" s="54">
        <v>1</v>
      </c>
      <c r="F5" s="55">
        <f aca="true" t="shared" si="0" ref="F5:AU5">E5+1</f>
        <v>2</v>
      </c>
      <c r="G5" s="55">
        <f t="shared" si="0"/>
        <v>3</v>
      </c>
      <c r="H5" s="55">
        <f t="shared" si="0"/>
        <v>4</v>
      </c>
      <c r="I5" s="55">
        <f t="shared" si="0"/>
        <v>5</v>
      </c>
      <c r="J5" s="55">
        <f t="shared" si="0"/>
        <v>6</v>
      </c>
      <c r="K5" s="55">
        <f t="shared" si="0"/>
        <v>7</v>
      </c>
      <c r="L5" s="55">
        <f t="shared" si="0"/>
        <v>8</v>
      </c>
      <c r="M5" s="55">
        <f t="shared" si="0"/>
        <v>9</v>
      </c>
      <c r="N5" s="119">
        <f t="shared" si="0"/>
        <v>10</v>
      </c>
      <c r="O5" s="55">
        <f t="shared" si="0"/>
        <v>11</v>
      </c>
      <c r="P5" s="55">
        <f t="shared" si="0"/>
        <v>12</v>
      </c>
      <c r="Q5" s="55">
        <f t="shared" si="0"/>
        <v>13</v>
      </c>
      <c r="R5" s="119">
        <f t="shared" si="0"/>
        <v>14</v>
      </c>
      <c r="S5" s="55">
        <f t="shared" si="0"/>
        <v>15</v>
      </c>
      <c r="T5" s="55">
        <f t="shared" si="0"/>
        <v>16</v>
      </c>
      <c r="U5" s="55">
        <f t="shared" si="0"/>
        <v>17</v>
      </c>
      <c r="V5" s="55">
        <f t="shared" si="0"/>
        <v>18</v>
      </c>
      <c r="W5" s="55">
        <f t="shared" si="0"/>
        <v>19</v>
      </c>
      <c r="X5" s="55">
        <f t="shared" si="0"/>
        <v>20</v>
      </c>
      <c r="Y5" s="55">
        <f t="shared" si="0"/>
        <v>21</v>
      </c>
      <c r="Z5" s="55">
        <f t="shared" si="0"/>
        <v>22</v>
      </c>
      <c r="AA5" s="55">
        <f t="shared" si="0"/>
        <v>23</v>
      </c>
      <c r="AB5" s="55">
        <f t="shared" si="0"/>
        <v>24</v>
      </c>
      <c r="AC5" s="55">
        <f t="shared" si="0"/>
        <v>25</v>
      </c>
      <c r="AD5" s="55">
        <f t="shared" si="0"/>
        <v>26</v>
      </c>
      <c r="AE5" s="55">
        <f t="shared" si="0"/>
        <v>27</v>
      </c>
      <c r="AF5" s="55">
        <f t="shared" si="0"/>
        <v>28</v>
      </c>
      <c r="AG5" s="55">
        <f t="shared" si="0"/>
        <v>29</v>
      </c>
      <c r="AH5" s="55">
        <f t="shared" si="0"/>
        <v>30</v>
      </c>
      <c r="AI5" s="55">
        <f t="shared" si="0"/>
        <v>31</v>
      </c>
      <c r="AJ5" s="55">
        <f t="shared" si="0"/>
        <v>32</v>
      </c>
      <c r="AK5" s="55">
        <f t="shared" si="0"/>
        <v>33</v>
      </c>
      <c r="AL5" s="55">
        <f t="shared" si="0"/>
        <v>34</v>
      </c>
      <c r="AM5" s="55">
        <f t="shared" si="0"/>
        <v>35</v>
      </c>
      <c r="AN5" s="55">
        <f t="shared" si="0"/>
        <v>36</v>
      </c>
      <c r="AO5" s="55">
        <f t="shared" si="0"/>
        <v>37</v>
      </c>
      <c r="AP5" s="55">
        <f t="shared" si="0"/>
        <v>38</v>
      </c>
      <c r="AQ5" s="55">
        <f t="shared" si="0"/>
        <v>39</v>
      </c>
      <c r="AR5" s="55">
        <f t="shared" si="0"/>
        <v>40</v>
      </c>
      <c r="AS5" s="55">
        <f t="shared" si="0"/>
        <v>41</v>
      </c>
      <c r="AT5" s="55">
        <f t="shared" si="0"/>
        <v>42</v>
      </c>
      <c r="AU5" s="64">
        <f t="shared" si="0"/>
        <v>43</v>
      </c>
    </row>
    <row r="6" spans="2:47" s="1" customFormat="1" ht="26.25" customHeight="1">
      <c r="B6" s="90"/>
      <c r="C6" s="91"/>
      <c r="D6" s="92" t="s">
        <v>10</v>
      </c>
      <c r="E6" s="33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107"/>
      <c r="AU6" s="27"/>
    </row>
    <row r="7" spans="2:47" s="1" customFormat="1" ht="15.75" customHeight="1">
      <c r="B7" s="16"/>
      <c r="C7" s="20" t="s">
        <v>1</v>
      </c>
      <c r="D7" s="57" t="s">
        <v>11</v>
      </c>
      <c r="E7" s="34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108"/>
      <c r="AU7" s="30"/>
    </row>
    <row r="8" spans="2:47" s="1" customFormat="1" ht="15.75" customHeight="1" thickBot="1">
      <c r="B8" s="93"/>
      <c r="C8" s="94" t="s">
        <v>12</v>
      </c>
      <c r="D8" s="95" t="s">
        <v>13</v>
      </c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109"/>
      <c r="AU8" s="67"/>
    </row>
    <row r="9" spans="1:47" s="1" customFormat="1" ht="26.25" customHeight="1">
      <c r="A9" s="10"/>
      <c r="B9" s="15"/>
      <c r="C9" s="68"/>
      <c r="D9" s="63" t="s">
        <v>14</v>
      </c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110"/>
      <c r="AU9" s="37"/>
    </row>
    <row r="10" spans="1:47" s="1" customFormat="1" ht="15.75" customHeight="1">
      <c r="A10" s="10"/>
      <c r="B10" s="16"/>
      <c r="C10" s="20" t="s">
        <v>0</v>
      </c>
      <c r="D10" s="57" t="s">
        <v>15</v>
      </c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111"/>
      <c r="AU10" s="40"/>
    </row>
    <row r="11" spans="1:47" s="1" customFormat="1" ht="15.75" customHeight="1">
      <c r="A11" s="10"/>
      <c r="B11" s="16"/>
      <c r="C11" s="20" t="s">
        <v>8</v>
      </c>
      <c r="D11" s="57" t="s">
        <v>16</v>
      </c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111"/>
      <c r="AU11" s="40"/>
    </row>
    <row r="12" spans="1:47" s="1" customFormat="1" ht="15.75" customHeight="1">
      <c r="A12" s="10"/>
      <c r="B12" s="16"/>
      <c r="C12" s="20" t="s">
        <v>24</v>
      </c>
      <c r="D12" s="57" t="s">
        <v>17</v>
      </c>
      <c r="E12" s="38"/>
      <c r="F12" s="2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111"/>
      <c r="AU12" s="40"/>
    </row>
    <row r="13" spans="1:47" s="1" customFormat="1" ht="15.75" customHeight="1">
      <c r="A13" s="10"/>
      <c r="B13" s="16"/>
      <c r="C13" s="20" t="s">
        <v>25</v>
      </c>
      <c r="D13" s="57" t="s">
        <v>18</v>
      </c>
      <c r="E13" s="38"/>
      <c r="F13" s="2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111"/>
      <c r="AU13" s="40"/>
    </row>
    <row r="14" spans="1:47" s="1" customFormat="1" ht="15.75" customHeight="1">
      <c r="A14" s="10"/>
      <c r="B14" s="16"/>
      <c r="C14" s="20" t="s">
        <v>26</v>
      </c>
      <c r="D14" s="57" t="s">
        <v>19</v>
      </c>
      <c r="E14" s="38"/>
      <c r="F14" s="2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111"/>
      <c r="AU14" s="40"/>
    </row>
    <row r="15" spans="1:47" s="1" customFormat="1" ht="15.75" customHeight="1">
      <c r="A15" s="10"/>
      <c r="B15" s="16"/>
      <c r="C15" s="20" t="s">
        <v>27</v>
      </c>
      <c r="D15" s="57" t="s">
        <v>20</v>
      </c>
      <c r="E15" s="38"/>
      <c r="F15" s="2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111"/>
      <c r="AU15" s="40"/>
    </row>
    <row r="16" spans="1:47" s="1" customFormat="1" ht="15.75" customHeight="1">
      <c r="A16" s="10"/>
      <c r="B16" s="16"/>
      <c r="C16" s="20" t="s">
        <v>28</v>
      </c>
      <c r="D16" s="57" t="s">
        <v>21</v>
      </c>
      <c r="E16" s="38"/>
      <c r="F16" s="39"/>
      <c r="G16" s="39"/>
      <c r="H16" s="2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111"/>
      <c r="AU16" s="40"/>
    </row>
    <row r="17" spans="1:47" s="1" customFormat="1" ht="15.75" customHeight="1" thickBot="1">
      <c r="A17" s="10"/>
      <c r="B17" s="81"/>
      <c r="C17" s="82" t="s">
        <v>23</v>
      </c>
      <c r="D17" s="83" t="s">
        <v>22</v>
      </c>
      <c r="E17" s="77"/>
      <c r="F17" s="66"/>
      <c r="G17" s="66"/>
      <c r="H17" s="84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109"/>
      <c r="AU17" s="67"/>
    </row>
    <row r="18" spans="1:47" s="1" customFormat="1" ht="26.25" customHeight="1" thickTop="1">
      <c r="A18" s="10"/>
      <c r="B18" s="18"/>
      <c r="C18" s="19"/>
      <c r="D18" s="69" t="s">
        <v>29</v>
      </c>
      <c r="E18" s="42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110"/>
      <c r="AU18" s="37"/>
    </row>
    <row r="19" spans="1:47" s="1" customFormat="1" ht="15.75" customHeight="1">
      <c r="A19" s="10"/>
      <c r="B19" s="22"/>
      <c r="C19" s="17" t="s">
        <v>30</v>
      </c>
      <c r="D19" s="23" t="s">
        <v>35</v>
      </c>
      <c r="E19" s="41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111"/>
      <c r="AU19" s="40"/>
    </row>
    <row r="20" spans="1:47" s="1" customFormat="1" ht="15.75" customHeight="1">
      <c r="A20" s="10"/>
      <c r="B20" s="22"/>
      <c r="C20" s="17" t="s">
        <v>31</v>
      </c>
      <c r="D20" s="23" t="s">
        <v>36</v>
      </c>
      <c r="E20" s="41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111"/>
      <c r="AU20" s="40"/>
    </row>
    <row r="21" spans="1:47" s="1" customFormat="1" ht="15.75" customHeight="1">
      <c r="A21" s="10"/>
      <c r="B21" s="22"/>
      <c r="C21" s="17" t="s">
        <v>32</v>
      </c>
      <c r="D21" s="23" t="s">
        <v>37</v>
      </c>
      <c r="E21" s="41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111"/>
      <c r="AU21" s="40"/>
    </row>
    <row r="22" spans="1:47" s="1" customFormat="1" ht="15.75" customHeight="1">
      <c r="A22" s="10"/>
      <c r="B22" s="22"/>
      <c r="C22" s="17" t="s">
        <v>33</v>
      </c>
      <c r="D22" s="23" t="s">
        <v>38</v>
      </c>
      <c r="E22" s="4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111"/>
      <c r="AU22" s="40"/>
    </row>
    <row r="23" spans="2:47" s="1" customFormat="1" ht="15.75" customHeight="1" thickBot="1">
      <c r="B23" s="74"/>
      <c r="C23" s="75" t="s">
        <v>34</v>
      </c>
      <c r="D23" s="76" t="s">
        <v>39</v>
      </c>
      <c r="E23" s="77"/>
      <c r="F23" s="66"/>
      <c r="G23" s="66"/>
      <c r="H23" s="66"/>
      <c r="I23" s="78"/>
      <c r="J23" s="79"/>
      <c r="K23" s="80"/>
      <c r="L23" s="66"/>
      <c r="M23" s="66"/>
      <c r="N23" s="66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112"/>
      <c r="AU23" s="67"/>
    </row>
    <row r="24" spans="2:47" s="1" customFormat="1" ht="27" customHeight="1" thickTop="1">
      <c r="B24" s="52"/>
      <c r="C24" s="53"/>
      <c r="D24" s="60" t="s">
        <v>40</v>
      </c>
      <c r="E24" s="35"/>
      <c r="F24" s="71"/>
      <c r="G24" s="36"/>
      <c r="H24" s="36"/>
      <c r="I24" s="72"/>
      <c r="J24" s="73"/>
      <c r="K24" s="72"/>
      <c r="L24" s="36"/>
      <c r="M24" s="36"/>
      <c r="N24" s="36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113"/>
      <c r="AU24" s="37"/>
    </row>
    <row r="25" spans="2:47" s="1" customFormat="1" ht="15.75" customHeight="1">
      <c r="B25" s="22"/>
      <c r="C25" s="17" t="s">
        <v>4</v>
      </c>
      <c r="D25" s="61" t="s">
        <v>41</v>
      </c>
      <c r="E25" s="38"/>
      <c r="F25" s="45"/>
      <c r="G25" s="39"/>
      <c r="H25" s="39"/>
      <c r="I25" s="28"/>
      <c r="J25" s="43"/>
      <c r="K25" s="28"/>
      <c r="L25" s="39"/>
      <c r="M25" s="39"/>
      <c r="N25" s="3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108"/>
      <c r="AU25" s="40"/>
    </row>
    <row r="26" spans="2:47" s="1" customFormat="1" ht="15.75" customHeight="1">
      <c r="B26" s="21"/>
      <c r="C26" s="17" t="s">
        <v>5</v>
      </c>
      <c r="D26" s="62" t="s">
        <v>42</v>
      </c>
      <c r="E26" s="38"/>
      <c r="F26" s="45"/>
      <c r="G26" s="7"/>
      <c r="H26" s="39"/>
      <c r="I26" s="28"/>
      <c r="J26" s="43"/>
      <c r="K26" s="28"/>
      <c r="L26" s="39"/>
      <c r="M26" s="39"/>
      <c r="N26" s="3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108"/>
      <c r="AU26" s="40"/>
    </row>
    <row r="27" spans="2:47" s="1" customFormat="1" ht="15.75" customHeight="1">
      <c r="B27" s="22"/>
      <c r="C27" s="17" t="s">
        <v>6</v>
      </c>
      <c r="D27" s="62" t="s">
        <v>43</v>
      </c>
      <c r="E27" s="38"/>
      <c r="F27" s="45"/>
      <c r="G27" s="39"/>
      <c r="H27" s="39"/>
      <c r="I27" s="28"/>
      <c r="J27" s="43"/>
      <c r="K27" s="28"/>
      <c r="L27" s="39"/>
      <c r="M27" s="39"/>
      <c r="N27" s="39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108"/>
      <c r="AU27" s="40"/>
    </row>
    <row r="28" spans="2:47" s="1" customFormat="1" ht="15.75" customHeight="1" thickBot="1">
      <c r="B28" s="49"/>
      <c r="C28" s="85" t="s">
        <v>7</v>
      </c>
      <c r="D28" s="86" t="s">
        <v>44</v>
      </c>
      <c r="E28" s="70"/>
      <c r="F28" s="87"/>
      <c r="G28" s="46"/>
      <c r="H28" s="46"/>
      <c r="I28" s="58"/>
      <c r="J28" s="88"/>
      <c r="K28" s="58"/>
      <c r="L28" s="46"/>
      <c r="M28" s="46"/>
      <c r="N28" s="46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114"/>
      <c r="AU28" s="59"/>
    </row>
    <row r="29" spans="2:47" s="1" customFormat="1" ht="27" customHeight="1">
      <c r="B29" s="21"/>
      <c r="C29" s="99"/>
      <c r="D29" s="92" t="s">
        <v>45</v>
      </c>
      <c r="E29" s="100"/>
      <c r="F29" s="101"/>
      <c r="G29" s="102"/>
      <c r="H29" s="102"/>
      <c r="I29" s="103"/>
      <c r="J29" s="104"/>
      <c r="K29" s="103"/>
      <c r="L29" s="102"/>
      <c r="M29" s="102"/>
      <c r="N29" s="102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15"/>
      <c r="AU29" s="105"/>
    </row>
    <row r="30" spans="2:47" s="1" customFormat="1" ht="15.75" customHeight="1">
      <c r="B30" s="50"/>
      <c r="C30" s="96"/>
      <c r="D30" s="106" t="s">
        <v>46</v>
      </c>
      <c r="E30" s="98"/>
      <c r="F30" s="89"/>
      <c r="G30" s="31"/>
      <c r="H30" s="31"/>
      <c r="I30" s="48"/>
      <c r="J30" s="47"/>
      <c r="K30" s="48"/>
      <c r="L30" s="31"/>
      <c r="M30" s="31"/>
      <c r="N30" s="31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116"/>
      <c r="AU30" s="32"/>
    </row>
    <row r="31" spans="2:47" s="1" customFormat="1" ht="15.75" customHeight="1">
      <c r="B31" s="50"/>
      <c r="C31" s="96"/>
      <c r="D31" s="97" t="s">
        <v>47</v>
      </c>
      <c r="E31" s="98"/>
      <c r="F31" s="44" t="s">
        <v>3</v>
      </c>
      <c r="G31" s="31"/>
      <c r="H31" s="31"/>
      <c r="I31" s="48"/>
      <c r="J31" s="47"/>
      <c r="K31" s="48"/>
      <c r="L31" s="31"/>
      <c r="M31" s="31"/>
      <c r="N31" s="31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116"/>
      <c r="AU31" s="32"/>
    </row>
    <row r="32" spans="2:47" s="1" customFormat="1" ht="15.75" customHeight="1">
      <c r="B32" s="50"/>
      <c r="C32" s="96"/>
      <c r="D32" s="97" t="s">
        <v>49</v>
      </c>
      <c r="E32" s="98"/>
      <c r="F32" s="89"/>
      <c r="G32" s="31"/>
      <c r="H32" s="31"/>
      <c r="I32" s="44" t="s">
        <v>3</v>
      </c>
      <c r="J32" s="47"/>
      <c r="K32" s="48"/>
      <c r="L32" s="44" t="s">
        <v>3</v>
      </c>
      <c r="M32" s="31"/>
      <c r="N32" s="31"/>
      <c r="O32" s="44" t="s">
        <v>3</v>
      </c>
      <c r="P32" s="48"/>
      <c r="Q32" s="48"/>
      <c r="R32" s="44" t="s">
        <v>3</v>
      </c>
      <c r="S32" s="48"/>
      <c r="T32" s="48"/>
      <c r="U32" s="44" t="s">
        <v>3</v>
      </c>
      <c r="V32" s="48"/>
      <c r="W32" s="48"/>
      <c r="X32" s="44" t="s">
        <v>3</v>
      </c>
      <c r="Y32" s="48"/>
      <c r="Z32" s="48"/>
      <c r="AA32" s="44" t="s">
        <v>3</v>
      </c>
      <c r="AB32" s="48"/>
      <c r="AC32" s="48"/>
      <c r="AD32" s="44" t="s">
        <v>3</v>
      </c>
      <c r="AE32" s="48"/>
      <c r="AF32" s="48"/>
      <c r="AG32" s="44" t="s">
        <v>3</v>
      </c>
      <c r="AH32" s="48"/>
      <c r="AI32" s="48"/>
      <c r="AJ32" s="44" t="s">
        <v>3</v>
      </c>
      <c r="AK32" s="48"/>
      <c r="AL32" s="48"/>
      <c r="AM32" s="44" t="s">
        <v>3</v>
      </c>
      <c r="AN32" s="48"/>
      <c r="AO32" s="48"/>
      <c r="AP32" s="44" t="s">
        <v>3</v>
      </c>
      <c r="AQ32" s="48"/>
      <c r="AR32" s="48"/>
      <c r="AS32" s="44" t="s">
        <v>3</v>
      </c>
      <c r="AT32" s="117"/>
      <c r="AU32" s="32"/>
    </row>
    <row r="33" spans="2:47" s="1" customFormat="1" ht="15.75" customHeight="1">
      <c r="B33" s="50"/>
      <c r="C33" s="96"/>
      <c r="D33" s="97" t="s">
        <v>55</v>
      </c>
      <c r="E33" s="98"/>
      <c r="F33" s="89"/>
      <c r="G33" s="44" t="s">
        <v>3</v>
      </c>
      <c r="H33" s="44" t="s">
        <v>3</v>
      </c>
      <c r="I33" s="56"/>
      <c r="J33" s="44" t="s">
        <v>3</v>
      </c>
      <c r="K33" s="44" t="s">
        <v>3</v>
      </c>
      <c r="L33" s="56"/>
      <c r="M33" s="44" t="s">
        <v>3</v>
      </c>
      <c r="N33" s="44" t="s">
        <v>3</v>
      </c>
      <c r="O33" s="56"/>
      <c r="P33" s="48"/>
      <c r="Q33" s="44" t="s">
        <v>3</v>
      </c>
      <c r="R33" s="56"/>
      <c r="S33" s="44" t="s">
        <v>3</v>
      </c>
      <c r="T33" s="44" t="s">
        <v>3</v>
      </c>
      <c r="U33" s="56"/>
      <c r="V33" s="44" t="s">
        <v>3</v>
      </c>
      <c r="W33" s="44" t="s">
        <v>3</v>
      </c>
      <c r="X33" s="56"/>
      <c r="Y33" s="44" t="s">
        <v>3</v>
      </c>
      <c r="Z33" s="44" t="s">
        <v>3</v>
      </c>
      <c r="AA33" s="56"/>
      <c r="AB33" s="48"/>
      <c r="AC33" s="44" t="s">
        <v>3</v>
      </c>
      <c r="AD33" s="56"/>
      <c r="AE33" s="44" t="s">
        <v>3</v>
      </c>
      <c r="AF33" s="44" t="s">
        <v>3</v>
      </c>
      <c r="AG33" s="56"/>
      <c r="AH33" s="44" t="s">
        <v>3</v>
      </c>
      <c r="AI33" s="44" t="s">
        <v>3</v>
      </c>
      <c r="AJ33" s="56"/>
      <c r="AK33" s="44" t="s">
        <v>3</v>
      </c>
      <c r="AL33" s="44" t="s">
        <v>3</v>
      </c>
      <c r="AM33" s="56"/>
      <c r="AN33" s="48"/>
      <c r="AO33" s="44" t="s">
        <v>3</v>
      </c>
      <c r="AP33" s="56"/>
      <c r="AQ33" s="44" t="s">
        <v>3</v>
      </c>
      <c r="AR33" s="48"/>
      <c r="AS33" s="56"/>
      <c r="AT33" s="117"/>
      <c r="AU33" s="32"/>
    </row>
    <row r="34" spans="2:47" s="1" customFormat="1" ht="15.75" customHeight="1">
      <c r="B34" s="50"/>
      <c r="C34" s="96"/>
      <c r="D34" s="97" t="s">
        <v>50</v>
      </c>
      <c r="E34" s="98"/>
      <c r="F34" s="89"/>
      <c r="G34" s="31"/>
      <c r="H34" s="31"/>
      <c r="I34" s="48"/>
      <c r="J34" s="47"/>
      <c r="K34" s="48"/>
      <c r="L34" s="31"/>
      <c r="M34" s="31"/>
      <c r="N34" s="31"/>
      <c r="O34" s="48"/>
      <c r="P34" s="44" t="s">
        <v>3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4" t="s">
        <v>3</v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4" t="s">
        <v>3</v>
      </c>
      <c r="AO34" s="48"/>
      <c r="AP34" s="48"/>
      <c r="AQ34" s="48"/>
      <c r="AR34" s="48"/>
      <c r="AS34" s="48"/>
      <c r="AT34" s="116"/>
      <c r="AU34" s="32"/>
    </row>
    <row r="35" spans="2:47" s="1" customFormat="1" ht="15.75" customHeight="1">
      <c r="B35" s="50"/>
      <c r="C35" s="96"/>
      <c r="D35" s="97" t="s">
        <v>51</v>
      </c>
      <c r="E35" s="98"/>
      <c r="F35" s="89"/>
      <c r="G35" s="31"/>
      <c r="H35" s="31"/>
      <c r="I35" s="48"/>
      <c r="J35" s="47"/>
      <c r="K35" s="48"/>
      <c r="L35" s="31"/>
      <c r="M35" s="31"/>
      <c r="N35" s="31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4" t="s">
        <v>3</v>
      </c>
      <c r="AS35" s="48"/>
      <c r="AT35" s="116"/>
      <c r="AU35" s="32"/>
    </row>
    <row r="36" spans="2:47" s="1" customFormat="1" ht="15.75" customHeight="1">
      <c r="B36" s="50"/>
      <c r="C36" s="96"/>
      <c r="D36" s="97" t="s">
        <v>52</v>
      </c>
      <c r="E36" s="98"/>
      <c r="F36" s="89"/>
      <c r="G36" s="31"/>
      <c r="H36" s="31"/>
      <c r="I36" s="48"/>
      <c r="J36" s="47"/>
      <c r="K36" s="48"/>
      <c r="L36" s="31"/>
      <c r="M36" s="31"/>
      <c r="N36" s="31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116"/>
      <c r="AU36" s="118" t="s">
        <v>3</v>
      </c>
    </row>
    <row r="37" spans="2:47" s="1" customFormat="1" ht="15.75" customHeight="1">
      <c r="B37" s="50"/>
      <c r="C37" s="96"/>
      <c r="D37" s="106" t="s">
        <v>53</v>
      </c>
      <c r="E37" s="98"/>
      <c r="F37" s="89"/>
      <c r="G37" s="31"/>
      <c r="H37" s="31"/>
      <c r="I37" s="48"/>
      <c r="J37" s="47"/>
      <c r="K37" s="48"/>
      <c r="L37" s="31"/>
      <c r="M37" s="31"/>
      <c r="N37" s="31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116"/>
      <c r="AU37" s="32"/>
    </row>
    <row r="38" spans="2:47" s="1" customFormat="1" ht="15.75" customHeight="1">
      <c r="B38" s="50"/>
      <c r="C38" s="96"/>
      <c r="D38" s="97" t="s">
        <v>56</v>
      </c>
      <c r="E38" s="98"/>
      <c r="F38" s="89"/>
      <c r="G38" s="31"/>
      <c r="H38" s="31"/>
      <c r="I38" s="48"/>
      <c r="J38" s="44" t="s">
        <v>3</v>
      </c>
      <c r="K38" s="48"/>
      <c r="L38" s="31"/>
      <c r="M38" s="31"/>
      <c r="N38" s="31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116"/>
      <c r="AU38" s="32"/>
    </row>
    <row r="39" spans="2:47" s="1" customFormat="1" ht="15.75" customHeight="1">
      <c r="B39" s="50"/>
      <c r="C39" s="96"/>
      <c r="D39" s="97" t="s">
        <v>57</v>
      </c>
      <c r="E39" s="98"/>
      <c r="F39" s="89"/>
      <c r="G39" s="31"/>
      <c r="H39" s="31"/>
      <c r="I39" s="48"/>
      <c r="J39" s="47"/>
      <c r="K39" s="48"/>
      <c r="L39" s="44" t="s">
        <v>3</v>
      </c>
      <c r="M39" s="31"/>
      <c r="N39" s="31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116"/>
      <c r="AU39" s="32"/>
    </row>
    <row r="40" spans="2:47" s="1" customFormat="1" ht="15.75" customHeight="1">
      <c r="B40" s="50"/>
      <c r="C40" s="96"/>
      <c r="D40" s="97" t="s">
        <v>58</v>
      </c>
      <c r="E40" s="98"/>
      <c r="F40" s="89"/>
      <c r="G40" s="31"/>
      <c r="H40" s="31"/>
      <c r="I40" s="48"/>
      <c r="J40" s="47"/>
      <c r="K40" s="48"/>
      <c r="L40" s="31"/>
      <c r="M40" s="31"/>
      <c r="N40" s="44" t="s">
        <v>3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116"/>
      <c r="AU40" s="32"/>
    </row>
    <row r="41" spans="2:47" s="1" customFormat="1" ht="15.75" customHeight="1">
      <c r="B41" s="50"/>
      <c r="C41" s="96"/>
      <c r="D41" s="97" t="s">
        <v>59</v>
      </c>
      <c r="E41" s="98"/>
      <c r="F41" s="89"/>
      <c r="G41" s="31"/>
      <c r="H41" s="31"/>
      <c r="I41" s="48"/>
      <c r="J41" s="47"/>
      <c r="K41" s="48"/>
      <c r="L41" s="31"/>
      <c r="M41" s="31"/>
      <c r="N41" s="31"/>
      <c r="O41" s="48"/>
      <c r="P41" s="48"/>
      <c r="Q41" s="48"/>
      <c r="R41" s="48"/>
      <c r="S41" s="48"/>
      <c r="T41" s="48"/>
      <c r="U41" s="48"/>
      <c r="V41" s="44" t="s">
        <v>3</v>
      </c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116"/>
      <c r="AU41" s="32"/>
    </row>
    <row r="42" spans="2:47" s="1" customFormat="1" ht="15.75" customHeight="1">
      <c r="B42" s="50"/>
      <c r="C42" s="96"/>
      <c r="D42" s="97" t="s">
        <v>60</v>
      </c>
      <c r="E42" s="98"/>
      <c r="F42" s="89"/>
      <c r="G42" s="31"/>
      <c r="H42" s="31"/>
      <c r="I42" s="48"/>
      <c r="J42" s="47"/>
      <c r="K42" s="48"/>
      <c r="L42" s="31"/>
      <c r="M42" s="31"/>
      <c r="N42" s="31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4" t="s">
        <v>3</v>
      </c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116"/>
      <c r="AU42" s="32"/>
    </row>
    <row r="43" spans="2:47" s="1" customFormat="1" ht="15.75" customHeight="1">
      <c r="B43" s="50"/>
      <c r="C43" s="96"/>
      <c r="D43" s="97" t="s">
        <v>61</v>
      </c>
      <c r="E43" s="98"/>
      <c r="F43" s="89"/>
      <c r="G43" s="31"/>
      <c r="H43" s="31"/>
      <c r="I43" s="48"/>
      <c r="J43" s="47"/>
      <c r="K43" s="48"/>
      <c r="L43" s="31"/>
      <c r="M43" s="31"/>
      <c r="N43" s="31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4" t="s">
        <v>3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116"/>
      <c r="AU43" s="32"/>
    </row>
    <row r="44" spans="2:47" s="1" customFormat="1" ht="15.75" customHeight="1">
      <c r="B44" s="50"/>
      <c r="C44" s="96"/>
      <c r="D44" s="97" t="s">
        <v>62</v>
      </c>
      <c r="E44" s="98"/>
      <c r="F44" s="89"/>
      <c r="G44" s="31"/>
      <c r="H44" s="31"/>
      <c r="I44" s="48"/>
      <c r="J44" s="47"/>
      <c r="K44" s="48"/>
      <c r="L44" s="31"/>
      <c r="M44" s="31"/>
      <c r="N44" s="31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4" t="s">
        <v>3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116"/>
      <c r="AU44" s="32"/>
    </row>
    <row r="45" spans="2:47" s="1" customFormat="1" ht="15.75" customHeight="1">
      <c r="B45" s="50"/>
      <c r="C45" s="96"/>
      <c r="D45" s="97" t="s">
        <v>63</v>
      </c>
      <c r="E45" s="98"/>
      <c r="F45" s="89"/>
      <c r="G45" s="31"/>
      <c r="H45" s="31"/>
      <c r="I45" s="48"/>
      <c r="J45" s="47"/>
      <c r="K45" s="48"/>
      <c r="L45" s="31"/>
      <c r="M45" s="31"/>
      <c r="N45" s="31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4" t="s">
        <v>3</v>
      </c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116"/>
      <c r="AU45" s="32"/>
    </row>
    <row r="46" spans="2:47" s="1" customFormat="1" ht="15.75" customHeight="1">
      <c r="B46" s="50"/>
      <c r="C46" s="96"/>
      <c r="D46" s="106" t="s">
        <v>64</v>
      </c>
      <c r="E46" s="98"/>
      <c r="F46" s="89"/>
      <c r="G46" s="31"/>
      <c r="H46" s="31"/>
      <c r="I46" s="48"/>
      <c r="J46" s="47"/>
      <c r="K46" s="48"/>
      <c r="L46" s="31"/>
      <c r="M46" s="31"/>
      <c r="N46" s="31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116"/>
      <c r="AU46" s="32"/>
    </row>
    <row r="47" spans="2:47" s="1" customFormat="1" ht="15.75" customHeight="1">
      <c r="B47" s="50"/>
      <c r="C47" s="96"/>
      <c r="D47" s="97" t="s">
        <v>65</v>
      </c>
      <c r="E47" s="98"/>
      <c r="F47" s="89"/>
      <c r="G47" s="31"/>
      <c r="H47" s="31"/>
      <c r="I47" s="48"/>
      <c r="J47" s="47"/>
      <c r="K47" s="48"/>
      <c r="L47" s="31"/>
      <c r="M47" s="31"/>
      <c r="N47" s="31"/>
      <c r="O47" s="48"/>
      <c r="P47" s="44" t="s">
        <v>3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116"/>
      <c r="AU47" s="32"/>
    </row>
    <row r="48" spans="2:47" s="1" customFormat="1" ht="15.75" customHeight="1">
      <c r="B48" s="50"/>
      <c r="C48" s="96"/>
      <c r="D48" s="97" t="s">
        <v>66</v>
      </c>
      <c r="E48" s="98"/>
      <c r="F48" s="89"/>
      <c r="G48" s="31"/>
      <c r="H48" s="31"/>
      <c r="I48" s="48"/>
      <c r="J48" s="47"/>
      <c r="K48" s="48"/>
      <c r="L48" s="31"/>
      <c r="M48" s="31"/>
      <c r="N48" s="31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4" t="s">
        <v>3</v>
      </c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116"/>
      <c r="AU48" s="32"/>
    </row>
    <row r="49" spans="2:47" s="1" customFormat="1" ht="15.75" customHeight="1">
      <c r="B49" s="50"/>
      <c r="C49" s="96"/>
      <c r="D49" s="97" t="s">
        <v>67</v>
      </c>
      <c r="E49" s="98"/>
      <c r="F49" s="89"/>
      <c r="G49" s="31"/>
      <c r="H49" s="31"/>
      <c r="I49" s="48"/>
      <c r="J49" s="47"/>
      <c r="K49" s="48"/>
      <c r="L49" s="31"/>
      <c r="M49" s="31"/>
      <c r="N49" s="31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4" t="s">
        <v>3</v>
      </c>
      <c r="AR49" s="48"/>
      <c r="AS49" s="48"/>
      <c r="AT49" s="116"/>
      <c r="AU49" s="32"/>
    </row>
    <row r="50" spans="2:47" s="1" customFormat="1" ht="15.75" customHeight="1">
      <c r="B50" s="50"/>
      <c r="C50" s="96"/>
      <c r="D50" s="97" t="s">
        <v>68</v>
      </c>
      <c r="E50" s="98"/>
      <c r="F50" s="89"/>
      <c r="G50" s="31"/>
      <c r="H50" s="31"/>
      <c r="I50" s="48"/>
      <c r="J50" s="47"/>
      <c r="K50" s="48"/>
      <c r="L50" s="31"/>
      <c r="M50" s="31"/>
      <c r="N50" s="31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4" t="s">
        <v>3</v>
      </c>
      <c r="AU50" s="32"/>
    </row>
    <row r="51" spans="2:47" s="1" customFormat="1" ht="15.75" customHeight="1">
      <c r="B51" s="50"/>
      <c r="C51" s="96"/>
      <c r="D51" s="97" t="s">
        <v>69</v>
      </c>
      <c r="E51" s="98"/>
      <c r="F51" s="89"/>
      <c r="G51" s="31"/>
      <c r="H51" s="31"/>
      <c r="I51" s="48"/>
      <c r="J51" s="47"/>
      <c r="K51" s="48"/>
      <c r="L51" s="31"/>
      <c r="M51" s="31"/>
      <c r="N51" s="31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4" t="s">
        <v>3</v>
      </c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116"/>
      <c r="AU51" s="32"/>
    </row>
    <row r="52" spans="2:47" s="1" customFormat="1" ht="15.75" customHeight="1">
      <c r="B52" s="50"/>
      <c r="C52" s="96"/>
      <c r="D52" s="106" t="s">
        <v>70</v>
      </c>
      <c r="E52" s="98"/>
      <c r="F52" s="89"/>
      <c r="G52" s="31"/>
      <c r="H52" s="31"/>
      <c r="I52" s="48"/>
      <c r="J52" s="47"/>
      <c r="K52" s="48"/>
      <c r="L52" s="31"/>
      <c r="M52" s="31"/>
      <c r="N52" s="31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116"/>
      <c r="AU52" s="32"/>
    </row>
    <row r="53" spans="2:47" s="1" customFormat="1" ht="15.75" customHeight="1">
      <c r="B53" s="50"/>
      <c r="C53" s="96"/>
      <c r="D53" s="97" t="s">
        <v>71</v>
      </c>
      <c r="E53" s="98"/>
      <c r="F53" s="89"/>
      <c r="G53" s="31"/>
      <c r="H53" s="31"/>
      <c r="I53" s="48"/>
      <c r="J53" s="47"/>
      <c r="K53" s="48"/>
      <c r="L53" s="31"/>
      <c r="M53" s="31"/>
      <c r="N53" s="31"/>
      <c r="O53" s="48"/>
      <c r="P53" s="48"/>
      <c r="Q53" s="48"/>
      <c r="R53" s="48"/>
      <c r="S53" s="44" t="s">
        <v>3</v>
      </c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16"/>
      <c r="AU53" s="32"/>
    </row>
    <row r="54" spans="2:47" s="1" customFormat="1" ht="15.75" customHeight="1">
      <c r="B54" s="50"/>
      <c r="C54" s="96"/>
      <c r="D54" s="97" t="s">
        <v>72</v>
      </c>
      <c r="E54" s="98"/>
      <c r="F54" s="89"/>
      <c r="G54" s="31"/>
      <c r="H54" s="31"/>
      <c r="I54" s="48"/>
      <c r="J54" s="47"/>
      <c r="K54" s="48"/>
      <c r="L54" s="31"/>
      <c r="M54" s="31"/>
      <c r="N54" s="31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4" t="s">
        <v>3</v>
      </c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4"/>
      <c r="AL54" s="48"/>
      <c r="AM54" s="48"/>
      <c r="AN54" s="48"/>
      <c r="AO54" s="48"/>
      <c r="AP54" s="48"/>
      <c r="AQ54" s="48"/>
      <c r="AR54" s="48"/>
      <c r="AS54" s="48"/>
      <c r="AT54" s="116"/>
      <c r="AU54" s="32"/>
    </row>
    <row r="55" spans="2:47" s="1" customFormat="1" ht="15.75" customHeight="1">
      <c r="B55" s="50"/>
      <c r="C55" s="96"/>
      <c r="D55" s="97" t="s">
        <v>73</v>
      </c>
      <c r="E55" s="98"/>
      <c r="F55" s="89"/>
      <c r="G55" s="31"/>
      <c r="H55" s="31"/>
      <c r="I55" s="48"/>
      <c r="J55" s="47"/>
      <c r="K55" s="48"/>
      <c r="L55" s="31"/>
      <c r="M55" s="31"/>
      <c r="N55" s="31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4" t="s">
        <v>3</v>
      </c>
      <c r="AL55" s="48"/>
      <c r="AM55" s="48"/>
      <c r="AN55" s="48"/>
      <c r="AO55" s="48"/>
      <c r="AP55" s="48"/>
      <c r="AQ55" s="48"/>
      <c r="AR55" s="48"/>
      <c r="AS55" s="48"/>
      <c r="AT55" s="44"/>
      <c r="AU55" s="32"/>
    </row>
    <row r="56" spans="2:47" s="1" customFormat="1" ht="15.75" customHeight="1">
      <c r="B56" s="50"/>
      <c r="C56" s="96"/>
      <c r="D56" s="97" t="s">
        <v>74</v>
      </c>
      <c r="E56" s="98"/>
      <c r="F56" s="89"/>
      <c r="G56" s="31"/>
      <c r="H56" s="31"/>
      <c r="I56" s="48"/>
      <c r="J56" s="47"/>
      <c r="K56" s="48"/>
      <c r="L56" s="31"/>
      <c r="M56" s="31"/>
      <c r="N56" s="31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4" t="s">
        <v>3</v>
      </c>
      <c r="AU56" s="32"/>
    </row>
    <row r="57" spans="2:47" s="1" customFormat="1" ht="15.75" customHeight="1" thickBot="1">
      <c r="B57" s="49"/>
      <c r="C57" s="85"/>
      <c r="D57" s="86"/>
      <c r="E57" s="70"/>
      <c r="F57" s="87"/>
      <c r="G57" s="46"/>
      <c r="H57" s="46"/>
      <c r="I57" s="58"/>
      <c r="J57" s="88"/>
      <c r="K57" s="58"/>
      <c r="L57" s="46"/>
      <c r="M57" s="46"/>
      <c r="N57" s="46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114"/>
      <c r="AU57" s="59"/>
    </row>
    <row r="58" spans="2:47" s="1" customFormat="1" ht="6.75" customHeight="1">
      <c r="B58" s="6"/>
      <c r="C58" s="9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2:47" s="1" customFormat="1" ht="16.5" customHeight="1">
      <c r="B59" s="5"/>
      <c r="C59" s="9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ht="12.75">
      <c r="C73" s="8"/>
    </row>
  </sheetData>
  <mergeCells count="3">
    <mergeCell ref="E4:AU4"/>
    <mergeCell ref="B2:N2"/>
    <mergeCell ref="O2:AU2"/>
  </mergeCells>
  <printOptions/>
  <pageMargins left="0.9055118110236221" right="0.03937007874015748" top="0.5905511811023623" bottom="0.3937007874015748" header="0.5118110236220472" footer="0.1968503937007874"/>
  <pageSetup fitToHeight="1" fitToWidth="1" horizontalDpi="600" verticalDpi="600" orientation="landscape" paperSize="8" scale="5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 Bro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 Kristoffersen</dc:creator>
  <cp:keywords/>
  <dc:description/>
  <cp:lastModifiedBy>Janet Magner</cp:lastModifiedBy>
  <cp:lastPrinted>2009-10-23T16:13:29Z</cp:lastPrinted>
  <dcterms:created xsi:type="dcterms:W3CDTF">2003-05-02T08:48:34Z</dcterms:created>
  <dcterms:modified xsi:type="dcterms:W3CDTF">2009-11-24T20:25:01Z</dcterms:modified>
  <cp:category/>
  <cp:version/>
  <cp:contentType/>
  <cp:contentStatus/>
</cp:coreProperties>
</file>